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110" windowWidth="26300" windowHeight="11020" tabRatio="834"/>
  </bookViews>
  <sheets>
    <sheet name="Sheet20" sheetId="20" r:id="rId1"/>
    <sheet name="Sheet16" sheetId="16" r:id="rId2"/>
  </sheets>
  <calcPr calcId="145621"/>
  <fileRecoveryPr repairLoad="1"/>
</workbook>
</file>

<file path=xl/sharedStrings.xml><?xml version="1.0" encoding="utf-8"?>
<sst xmlns="http://schemas.openxmlformats.org/spreadsheetml/2006/main" count="1731" uniqueCount="980">
  <si>
    <t>No.</t>
  </si>
  <si>
    <t>Program Name</t>
  </si>
  <si>
    <t>Population Management Bureau</t>
  </si>
  <si>
    <t>TBD</t>
  </si>
  <si>
    <t>NCC</t>
  </si>
  <si>
    <t>AB109</t>
  </si>
  <si>
    <t>Veteran's Affairs, Medi-Cal, and Grant Beds</t>
  </si>
  <si>
    <t>Mother/Infant, Mother/Child Pilot</t>
  </si>
  <si>
    <t>Community Correctional Facility: Coalinga</t>
  </si>
  <si>
    <t>Prop 36: Substance Abuse and Crime Prevention Act of 2000</t>
  </si>
  <si>
    <t>Adult Drug Court Program</t>
  </si>
  <si>
    <t>MHSA</t>
  </si>
  <si>
    <t>Proposal has been tabled by LASD.
Coalinga is very expensive compared to other CCFs.</t>
  </si>
  <si>
    <t xml:space="preserve">Proposal has been tabled by LASD pending funding. </t>
  </si>
  <si>
    <t>Implemented.  No action required.</t>
  </si>
  <si>
    <t>Implemented</t>
  </si>
  <si>
    <t>Intercept</t>
  </si>
  <si>
    <t>Sheriff</t>
  </si>
  <si>
    <t>DMH</t>
  </si>
  <si>
    <t>DA</t>
  </si>
  <si>
    <t>BOS Authorization Required</t>
  </si>
  <si>
    <t xml:space="preserve">AB109 Post-Release Mental Health Treatment Services: Out-Patient </t>
  </si>
  <si>
    <t xml:space="preserve">AB109 Post-Release SUD Treatment Services: Inpatient </t>
  </si>
  <si>
    <t>AB109 Post-Release SUD Treatment Services: Outpatient</t>
  </si>
  <si>
    <t>AB109 Fire Camp Training Program</t>
  </si>
  <si>
    <t>AB109 Fire Camp Program</t>
  </si>
  <si>
    <t>DMH Crisis Residential Treatment Programs</t>
  </si>
  <si>
    <t xml:space="preserve">Sheriff Pre-Trial Home Detention Program </t>
  </si>
  <si>
    <t>DMH Assisted Outpatient Treatment: Laura's Law</t>
  </si>
  <si>
    <t>Implementation Priority Status</t>
  </si>
  <si>
    <t>Education Based Incarceration</t>
  </si>
  <si>
    <t>Pitchess Detention Center – East: Reactivate</t>
  </si>
  <si>
    <t xml:space="preserve">AB109 Community Based Mental Health Treatment Bed Pilot </t>
  </si>
  <si>
    <t>Mental Health Forensic Outreach Teams</t>
  </si>
  <si>
    <t>Re-Entry Center at Pitchess Detention Center – East</t>
  </si>
  <si>
    <t>Mental Health Comprehensive Adult Re-entry (CARE) Program</t>
  </si>
  <si>
    <t>Issue</t>
  </si>
  <si>
    <t>Target Population/Criteria</t>
  </si>
  <si>
    <t>Service Type</t>
  </si>
  <si>
    <t>Law Enforcement Crisis Intervention Training (CIT) - Patrol</t>
  </si>
  <si>
    <t>Training</t>
  </si>
  <si>
    <t>Countywide</t>
  </si>
  <si>
    <t xml:space="preserve">Pilot pre-trial general population for placement in home detention.  For the purpose of the pilot, the use of an electronic monitoring device is mandatory.  This will help reduce overcrowding, and allow Sheriff to keep higher risk level sentenced inmates in traditional custody longer.  </t>
  </si>
  <si>
    <t>Low risk non-violent, non-serious, non-sex offender.</t>
  </si>
  <si>
    <t>Home confinement.</t>
  </si>
  <si>
    <t>Inmate’s residence.</t>
  </si>
  <si>
    <t>Reduce jail overcrowding.</t>
  </si>
  <si>
    <t xml:space="preserve">The Sheriff will work with the District Attorney, Public Defender, Alternate Public Defender and the Probation Department to identify pre-trial, low risk, low-to-medium security level general population inmates for placement in community treatment beds. </t>
  </si>
  <si>
    <t>Eligibility subject to community provider requirements.</t>
  </si>
  <si>
    <t>Subject to community provider requirements</t>
  </si>
  <si>
    <t>There is no overall strategy to develop, coordinate, track, and monitor in-custody programs.  This has resulted in multiple units competing for the same eligible inmate population.</t>
  </si>
  <si>
    <t>Coordinate and streamline inmate classification, housing (including alternative custody), and programming.</t>
  </si>
  <si>
    <t>Entire jail inmate population.</t>
  </si>
  <si>
    <t>Administration</t>
  </si>
  <si>
    <t>County jails</t>
  </si>
  <si>
    <t>Healthy N3s with long sentences</t>
  </si>
  <si>
    <t>Inmate training</t>
  </si>
  <si>
    <t>Pitchess Detention Center - East</t>
  </si>
  <si>
    <t xml:space="preserve">Education Based Incarceration (EBI) utilizes evidence based rehabilitative programs, ranging between 20-90 days, designed to reduce recidivism among low to medium risk inmates.  EBI is available to the general inmate population and the non-violent, non-serious, non-sexual offenders (N3).  At this time, EBI is limited to the daytime shifts which limits the number of inmate who can participate.  </t>
  </si>
  <si>
    <t>The Sheriff proposes expanding EBI into the evening hours to increase the number of participating inmates.   For N3s who successfully complete EBI courses, they can earn up to an additional six weeks off their sentence.  In addition, violence is reduced in areas where meaningful programing takes place, including inmate-on-inmate and inmate-on-staff violence.</t>
  </si>
  <si>
    <t>General inmate population and N3 population</t>
  </si>
  <si>
    <t>Education, cognitive behavioral therapy, vocational training, etc.</t>
  </si>
  <si>
    <t xml:space="preserve">Opening PDC East would allow LASD to house more medium security male inmates.  This option will permit LASD to hold county sentenced inmates to a higher percentage of their sentence. </t>
  </si>
  <si>
    <t>Custody</t>
  </si>
  <si>
    <t>Pitchess Detention Center – East</t>
  </si>
  <si>
    <t>Fire crew</t>
  </si>
  <si>
    <t>Fire camps</t>
  </si>
  <si>
    <t>Fire</t>
  </si>
  <si>
    <t>The Fire Camp program reduces the jail's growing N3 population with long sentences by transferring them to the fire camps.  Inmate fire crews provide fire-fighting and frontline support during the hazardous fire season.</t>
  </si>
  <si>
    <t>U.S. military veteran, eligibility subject to community provider requirements.</t>
  </si>
  <si>
    <t>Community based alternative custody.</t>
  </si>
  <si>
    <t xml:space="preserve">The City of Coalinga’s Claremont Community Correctional Facility (CCF) is available to house and provide rehabilitation programming for up to 380 medium security male inmates. </t>
  </si>
  <si>
    <t>Alternative Custody</t>
  </si>
  <si>
    <t>Coalinga, CA</t>
  </si>
  <si>
    <t>Female inmates with infants/children.</t>
  </si>
  <si>
    <t xml:space="preserve">Female inmates would complete their sentence with a community based provider who will utilize evidence based services that address their criminogenic needs and develop parenting skills so they can retain their children.  </t>
  </si>
  <si>
    <t>The program will reduce overcrowding and help female inmates develop parenting skills, address issues of addiction, prepare for successful reentry and reduce recidivism.</t>
  </si>
  <si>
    <t xml:space="preserve">There is a growing female population with specific parenting needs.   </t>
  </si>
  <si>
    <t>Custody-to-community transition, parenting skills, substance abuse treatment.</t>
  </si>
  <si>
    <t>Inmates have difficulty transitioning back into the community which leads to recidivism.</t>
  </si>
  <si>
    <t xml:space="preserve">Reactivate and convert a portion of Pitchess Detention Center – East into a 160 bed Re-Entry Preparation Center that provides community reintegration programs to qualified male inmates 90 days prior to release. Reintegration programming includes family reunification, and life skills and re-entry services to assist inmates in their transition back into the community. </t>
  </si>
  <si>
    <t>Custody-to-community transition.</t>
  </si>
  <si>
    <t xml:space="preserve">Inmates will be placed on electronic monitoring, confined to home detention, random drug testing and return to custody with or without cause at any time. Non-compliance with the program will result in return to custody.  A full case history review, risk assessment and pre-release home evaluation will be administered to qualified inmates to ensure established criteria are met. </t>
  </si>
  <si>
    <t>Treatment Providers (Countywide)</t>
  </si>
  <si>
    <t>Fire camp training program at Pitchess Detention Center - East to prepare low-risk healthy non-violent, non-serious, non-sexual offenders (N3) for transfer to the fire camps. N3s earn two days of credit for each day during fire camp training.</t>
  </si>
  <si>
    <t>Inmates with mental illness with various levels of release planning need.</t>
  </si>
  <si>
    <t>Assessment of release planning needs, plan development and implementation, referrals and linkage to community based services, co-leading community re-entry groups with community-based AB 109 providers.</t>
  </si>
  <si>
    <t>County Jail</t>
  </si>
  <si>
    <t>Women with mental illness being released from CRDF or at risk of incarceration.</t>
  </si>
  <si>
    <t>South LA and CRDF</t>
  </si>
  <si>
    <t xml:space="preserve">Participating cities throughout the county. </t>
  </si>
  <si>
    <t xml:space="preserve">In lieu of arrest or hospitalization, law enforcement has limited diversion options for individuals suspected having a mental disorder. The jail environment is not conducive to treatment of mental illness. </t>
  </si>
  <si>
    <t xml:space="preserve">Intensive crisis intervention, stabilization, and linkage.  </t>
  </si>
  <si>
    <t>In lieu of arrest or hospitalization, law enforcement has limited diversion options for individuals suspected having a mental disorder. The jail environment is not conducive to treatment of mental illness.</t>
  </si>
  <si>
    <t xml:space="preserve">DMH currently has three contracts for Crisis Residential Treatment Programs (CRTP) that will be expanded to an additional 35 CRTPs throughout the County.  CRTPs will utilize an acute diversion model with an average length of stay of 10-14 days for up to 16 residents at each facility, for a total of approximately 560 new mental health crisis beds serving 1,946 individuals annually.  The CRTPs will serve adults with mental illness in psychiatric crisis, including those with co-occurring substance abuse disorders.  </t>
  </si>
  <si>
    <t xml:space="preserve">CRTPs will provide dedicated capacity for individuals brought to Urgent Care Centers by law enforcement who require the most intensive level of residential mental health services.  </t>
  </si>
  <si>
    <t xml:space="preserve">Crisis residential treatment  </t>
  </si>
  <si>
    <t>Jail environment not conducive to treatment of mental illness.</t>
  </si>
  <si>
    <t xml:space="preserve">Intensive Full Service Partnerships and Enriched Residential Services </t>
  </si>
  <si>
    <t xml:space="preserve">Although the function of linking inmates upon their release to services in the community is well established, communication barriers have limited its success. Inmates with mental illness require specialized assistance to plan their jail release.  To ensure successful linkage to community services, such specialized assistance has to include multi-direction communication with service providers to advise them of referrals and to receive confirmation of successful linkages.  The degree of success is further enhanced if direct communication is also established with the inmates between their release and their actual contact with service providers.  </t>
  </si>
  <si>
    <t xml:space="preserve">Provide in-custody mental health treatment, release planning and linkage to community based mental health care providers.    </t>
  </si>
  <si>
    <t xml:space="preserve">County jails </t>
  </si>
  <si>
    <t>TTCF
CRDF
MCJ</t>
  </si>
  <si>
    <t xml:space="preserve">Enriched Residential Facility/Augmented Board &amp; Care/Intensive Residential Services  </t>
  </si>
  <si>
    <t>Acute psychiatric inpatient services.</t>
  </si>
  <si>
    <t>The need for integrated re-entry services for incarcerated men suffering from co-occurring substance use and physical and mental health disorders is significant.  The current census of men and women receiving mental health care in the county jails is approximately 3400, or 20% of the total jail census of approximately 16,700.  Studies have shown and experience has found that 75% to 85% of these mental health clients have co-occurring mental health and substance use disorders.  Los Angeles County’s ability to meet the needs of these offenders reentering the community, including diversion from incarceration to community care, and to prevent recidivism requires the successful integration of various systems involved in offenders’ transition to the community.</t>
  </si>
  <si>
    <t xml:space="preserve">Newly released parolees are charged with a new offense as a result of untreated mental health issue.  </t>
  </si>
  <si>
    <t xml:space="preserve">Outpatient Treatment Services and grant management personnel  </t>
  </si>
  <si>
    <t>Women’s Community Reintegration Services &amp; Education Center</t>
  </si>
  <si>
    <t xml:space="preserve">Specialized Housing Programs </t>
  </si>
  <si>
    <t xml:space="preserve">Housing </t>
  </si>
  <si>
    <t>IMDs, acute hospitals, and State Hospitals</t>
  </si>
  <si>
    <t xml:space="preserve">DMH is providing inpatient, acute mental health treatment services to stabilize individuals in psychiatric crisis. 
The individuals that are diverted from the jails to the levels of care noted above are the highest need utilizers.  At this level of need, there is no savings to diversion – it is a necessity.  The level of treatment that these individuals require is essential to keep the individuals themselves and the community safe.     </t>
  </si>
  <si>
    <t>AB109 transferred the responsibility for the in-custody and post-release supervision of non-violent, non-serious, non-sex offenders from the State to the counties, including mental health treatment services.</t>
  </si>
  <si>
    <t xml:space="preserve">Outpatient contract services    </t>
  </si>
  <si>
    <t xml:space="preserve">High recidivism rate of offenders with co-occurring disorders.  </t>
  </si>
  <si>
    <t xml:space="preserve">Intensive outpatient services </t>
  </si>
  <si>
    <t xml:space="preserve">Intensive residential mental health treatment services </t>
  </si>
  <si>
    <t>Data Sharing: Sheriff-DMH Systems</t>
  </si>
  <si>
    <t>Clients shared between any of the four involved departments (DMH, DHS, Probation, and Sheriff)</t>
  </si>
  <si>
    <t>Health Care Information Systems and Health Information Exchange</t>
  </si>
  <si>
    <t>All service locations for DMH, DHS, Probation, and Sheriff, but only those employees authorized to view and use Protected Health Information as part of their regular duties.</t>
  </si>
  <si>
    <t>DHS
Probation
Sheriff</t>
  </si>
  <si>
    <t>San Fernando and Van Nuys Courts Diversion and Alternative Sentencing Pilot Program</t>
  </si>
  <si>
    <t>BJA Grant</t>
  </si>
  <si>
    <t>Implemented 
(Expansion in progress)</t>
  </si>
  <si>
    <t xml:space="preserve">High recidivism rate of substance abuse offenders.  </t>
  </si>
  <si>
    <t xml:space="preserve">Substance abuse offenders comprise 64% of the jail population and some of the highest recidivism rates.  </t>
  </si>
  <si>
    <t>Voluntary 90 day in-custody drug education and treatment services</t>
  </si>
  <si>
    <t xml:space="preserve">Risk of newly released parolee’s recidivating as a result of untreated substance use disorders.  </t>
  </si>
  <si>
    <t>Residential substance use disorder treatment services (180 days)</t>
  </si>
  <si>
    <t>Objective</t>
  </si>
  <si>
    <t>Mental Health Full Service Partnerships</t>
  </si>
  <si>
    <t>Implemented 
(Expansion Proposed)</t>
  </si>
  <si>
    <t>Implementation Pending</t>
  </si>
  <si>
    <t>Implementation In Progress</t>
  </si>
  <si>
    <t>Program Description</t>
  </si>
  <si>
    <t xml:space="preserve">The Population Management Bureau (PMB) will serve as the centralized command center for all inmate screening, program placement and monitoring in the jail system. </t>
  </si>
  <si>
    <t>Target high risk inmates and provide programing relevant to their individual criminogenic needs to improve their success upon re-entry, reduce recidivism and improved public safety.   Jail inmates who receive education and vocational training are significantly less likely to return to prison after release and are more likely to find employment than inmates who do not receive such opportunities.</t>
  </si>
  <si>
    <t xml:space="preserve">The Fire Camp training program provides the necessary fire crew training for N3s to finish their sentence in a Fire Camp operated by the Fire Department and secured by the CDCR.  Finishing their sentence a fire camp frees up much needed bed in our overcrowded jail system.  </t>
  </si>
  <si>
    <t>Individuals in psychiatric crisis brought to the attention of law enforcement.</t>
  </si>
  <si>
    <t>Location (Service Planning Area &amp; SD)</t>
  </si>
  <si>
    <t>1 program: SPA 2; SD 3</t>
  </si>
  <si>
    <t>1 program: SPA 4; SD 1</t>
  </si>
  <si>
    <t>2 programs: SPA 1; SD 5; 
2 programs: SPA 2; SD 3;
2 programs: SPA 3; SD 5;
1 program  : SPA 3; SD 1;
3 programs: SPA 4; SD 2;
1 program  : SPA 4; SD 1;</t>
  </si>
  <si>
    <t>1. Adult high risk males/females 18 years of age or older
2. Post-plea felony offenders with extensive drug and alcohol histories, as well as extensive criminal histories
3. Must have received an indicated state prison sentence that is suspended in lieu of treatment.</t>
  </si>
  <si>
    <t>1. Adult male/female pre-plea offenders (excluding misdemeanants), 18 years or older
2. Must have waived their Penal Code 1210 rights and placed on formal probation.
3. Offenders with extensive criminal histories revolving around alcohol and/or drugs.</t>
  </si>
  <si>
    <t>1. Males and females age 26 or older
2. Non-violent felony drug offenders who have both a severe, chronic substance abuse disorder and serious, persistent mental illness
3. Homeless or at risk for homelessness and have had frequent contacts with the criminal justice system. 
4. Participants that have repeatedly failed in Proposition 36 programs or Drug Court due to their underlying mental illness.</t>
  </si>
  <si>
    <t xml:space="preserve">Commencing in September 2013, the Sheriff has contracted with the California Department of Corrections and Rehabilitation (CDCR) to transfer up to 528 N3 inmates to the five local fire camps operated by the Fire Department.  
AB109 funds would be used for the cost of contracting fire camp security with the CDCR.  The Fire Department’s existing fire camp operating cost would be partially funded by AB109 as N3s are transferred. 
Fire camp inmates provide a direct benefit to the community through regular brush clearance duties and fire-fighting/support during wildland fires.  </t>
  </si>
  <si>
    <t>Community-Based In-Custody Acute Inpatient Beds: Silverlake Inpatient Program  (DOJ Compliance)</t>
  </si>
  <si>
    <t>Insufficient acute psychiatric inpatient capacity to meet the needs of inmates with mental illness who require acute inpatient treatment services for short-term psychiatric stabilization.</t>
  </si>
  <si>
    <t>DMH proposes to expand acute inpatient treatment capacity by contracting for 30 psychiatric inpatient beds per day for mentally ill inmates who require the most intensive level of psychiatric care in order to prevent harm to self or others.  Daily cost of an inpatient bed will be $900 per day for a total program cost of $9,855,000 annually.  The program will serve approximately 1,042 individuals annually.</t>
  </si>
  <si>
    <t xml:space="preserve">The focus of care will be on short-term psychiatric inpatient stabilization in an acute psychiatric inpatient unit at Silverlake Medical Center.  Care will include multidisciplinary assessment and treatment in a 24 hour locked, medically staffed, 30 bed unit with psychiatric nursing care and a structured treatment program.  Average length of stay will be two weeks.  The goal will be to stabilize individuals with acute psychiatric conditions who pose a danger to self or others, or meet the criteria for grave disability.   </t>
  </si>
  <si>
    <t xml:space="preserve">For acceptance into program, inmates must be evaluated and referred by authorized staff of the Mental Health Unit of the Correctional Treatment Center; be 18-54 years of age; demonstrate symptomatology consistent with a primary Axis I major psychiatric diagnosis and meet the criteria for Welfare and Institutions (WIC), Section 5150 or 5250. </t>
  </si>
  <si>
    <t xml:space="preserve">PDC South
CRDF </t>
  </si>
  <si>
    <t>Placement would provide much needed male capacity by offering rehabilitation programming, which includes continuing education, vocational programs and substance abuse treatment.  Males would return to Sheriff custody 30-60 days prior to scheduled release for final transition back to their communities.</t>
  </si>
  <si>
    <t>Operate a 160 bed re-entry preparation center.  This program would take advantage of two empty dorms and existing program space in the jail.  This will assist in re-entry, reduce recidivism, and open up 160 currently curtailed beds, which will help in reducing jail overcrowding.</t>
  </si>
  <si>
    <t>Institutions for Mental Diseases (IMDs) Beds</t>
  </si>
  <si>
    <t xml:space="preserve">Lack of funding for increased IMD capacity for individuals with mental illness who are in need of intensive residential treatment services in a secure setting.   </t>
  </si>
  <si>
    <t xml:space="preserve">IMDs are long term care psychiatric facilities, licensed by the California Health Care Services that are contracted by Department of Mental Health (DMH) to provide care for persons who no longer meet the criteria for acute care but are not clinically ready to live in a board and care facility or to live independently.  IMD residents are clients who have not been able to make use of less restrictive treatment settings. Most IMD residents have been recipients of services off and on in the past, have had failed board and care placements, and have been in County hospitals, jails, or IMDs on other occasions.  </t>
  </si>
  <si>
    <t xml:space="preserve">Provide intensive residential treatment services for 50 individuals at any given time in a secure community-based setting that will provide mental health treatment services for individuals with serious mental illness as an alternative to incarceration and hospitalization. </t>
  </si>
  <si>
    <t xml:space="preserve">1. Must be 18- 54 years of age with mental illness 
2. Must have a primary Axis I major psychiatric diagnosis 
3. May have a secondary Axis I diagnosis of substance abuse </t>
  </si>
  <si>
    <t>4 Countywide programs in SD 1;
1 Countywide programs in SD 2;
1 Countywide programs in SD 3;
2 Countywide programs in SD 4;
2 Countywide programs in located San Bernardino County;
1 Countywide program located in San Diego County</t>
  </si>
  <si>
    <t>Individuals with mental illness that are in need of intensive, integrated wrap-around services in order to avoid institutionalization, frequent psychiatric hospitalizations or incarceration.</t>
  </si>
  <si>
    <t xml:space="preserve">Provide intensive mental health and support services necessary to help 147 individuals with serious mental illness live successfully in the community instead of jails, hospitals, institutions or the streets. </t>
  </si>
  <si>
    <t xml:space="preserve">The FFSP will provide intensive mental health and recovery support services necessary to support 300 individuals with serious mental illness to live successfully in the community and develop natural community supports. Services focus on addressing mental health needs while establishing employment or volunteer opportunities and permanent housing while reducing rates of re-incarceration, hospitalization, institutionalization, and homelessness. </t>
  </si>
  <si>
    <t xml:space="preserve">1. Must be 18- 54 years of age with mental illness 
2. Must have a primary Axis I major psychiatric diagnosis 
3. May have a secondary Axis I diagnosis of substance abuse 
4. Must have a history of frequent hospitalizations, incarcerations, or homelessness within 12 months prior to arrest or identification for entry to the program.
AND must be unserved or underserved and meet one of the following target population criteria:
a) Two or more incarcerations totaling 28 days or more in the last 12 months; or
b) Identification for release under Prop 47, and identified as high risk/high need while incarcerated; or
c) Identification by a MET or SMART team for Jail Diversion due to frequent police contact or high risk behavior in the community </t>
  </si>
  <si>
    <t>The FFSP will provide intensive field based outpatient services including recovery focused mental health services, peer support, case management and linkage for health services, substance abuse services, employment and housing support.</t>
  </si>
  <si>
    <t>AB109 transferred the responsibility for the post-release supervision of non-violent, non-serious, non-sexual offenders from the State to the counties, including substance abuse treatment services.</t>
  </si>
  <si>
    <t>1. Provide PSPs with SUD treatment combined with other rehabilitation services to promote long-term recovery.
2. Reduce drug usage and recidivism.
3. Reduce social costs and improve public health.</t>
  </si>
  <si>
    <t>1. Non-violent, non-serious, non-sexual offenders released from jail and State prisons 18 years or older referred by the Department of Probation 
2. Male or Female
3. Not a registered Arsonist</t>
  </si>
  <si>
    <t>Provide integrated mental health and substance abuse treatment in a residential setting for AB109 clients. Under the program, 20 clients received treatment services in FY 13-14.</t>
  </si>
  <si>
    <t>COIN eligibility is limited to individuals referred through Revocation Court with the following criteria: 
1. Have appeared in Revocation Court two (2) or more times 
2. Referred but has not followed through with outpatient COD treatment at least three (3) times
3. Willing to comply with COIN protocols 
4. 18 years or older 
5. Do not have a history of excessive violence 
6. Have a co-occurring Axis I diagnosis and substance use disorder 
7. Are assessed as needing these services
8. Not imminently dangerous to self or others 
9. Are on psychotropic medication or have been evaluated and prescribed medication and amenable to medication 
10. Able to physically participate in treatment activities (within guidelines of ADA) 
11. Not a registered Arsonist or Sex Offender 
12. Do not have severe untreated medical conditions
13. Are ambulatory; crutches and walkers are acceptable but without a wheelchair 
14. Is not taking certain controlled substances</t>
  </si>
  <si>
    <t xml:space="preserve">Provide mental health/COD treatment in the community for approximately 2,216 individuals annually in need of the various levels of outpatient care.  In addition, services include Countywide Resource Management (CRM), DMH Chief Information Office Bureau (CIOB), Office of Public Guardian (PG), and Mental Health Court Linkage Program (MHCLP) staffing that are needed to ensure access and linkage to appropriate levels and types of mental health services.  </t>
  </si>
  <si>
    <t>For acceptance into program, individual must be willing to participate and meet the following criteria: 
1. Be 18-54 years of age
2. Must have a primary Axis I major psychiatric diagnosis 
3. May have a secondary Axis I diagnosis of substance abuse</t>
  </si>
  <si>
    <t>2 Programs: SPA 1; SD 5
3 Programs: SPA 2; SD 3
1 Program  : SPA 3; SD 1
3 Programs: SPA 4; SD 1
1 Program  : SPA 4; SD 2
1 Program  : SPA 5; SD 2
2 Programs: SPA 6; SD 2
1 Program  : SPA 7; SD 4
1 Program  : SPA 8; SD 2
1 Program  : SPA 8; SD 4
1 Program  : SPA 1; SD 5</t>
  </si>
  <si>
    <t>AB109 transferred the responsibility for the post-release supervision of non-violent, non-serious, non-sex offenders from the State to the counties, including substance abuse treatment services.</t>
  </si>
  <si>
    <t>Individuals with mental illness who are in need of recovery focused, field based, integrated wrap-around services promote recovery and community reintegration while avoiding institutionalization, frequent psychiatric hospitalizations, or incarceration.</t>
  </si>
  <si>
    <t xml:space="preserve">The FCCS Program will provide intensive mental health and recovery support services necessary to help 200 individuals with serious mental illness to live successfully in the community and develop natural community supports. Services focus on addressing mental health needs while establishing employment or volunteer opportunities, and permanent housing while reducing rates of re-incarceration, hospitalization, institutionalization, and homelessness. </t>
  </si>
  <si>
    <t xml:space="preserve">1. Must be 18- 54 years of age with mental illness 
2. Must have a primary Axis I major psychiatric diagnosis 
3. May have a secondary Axis I diagnosis of substance abuse 
4. Must be at risk for hospitalization, homelessness, and/or re-incarceration and/or
5. May be a graduate of the Full Service Partnership Program
AND must be unserved or underserved and meet one of the following target population criteria:
a) Identification for release under Prop 47, and identified as high risk/high need while incarcerated; or
b) Identification by a MET or SMART team for Jail Diversion due to frequent police contact or high risk behavior in the community.
</t>
  </si>
  <si>
    <t>Field based outpatient services including recovery focused mental health services, peer support, case management and linkage for health services, substance abuse services, employment and housing support.</t>
  </si>
  <si>
    <t>Individuals with mental illness that are in need of recovery focused outpatient mental health services to promote recovery and community reintegration while avoiding institutionalization, frequent psychiatric hospitalizations, or incarceration.</t>
  </si>
  <si>
    <t xml:space="preserve">The Wellness Center program is an outpatient clinical service for individuals with criminal justice histories at risk of re-incarceration, institutionalization, homelessness, or psychiatric in-patient services who are graduating from an FFSP program, FCCS program, or who are not in need of the intensive services offered by the FFSP or FCCS program. Wellness Center services support individuals as they integrate into the community. Participants engage in the development of their treatment plan which is focused on wellness and recovery.  Services are evidenced based and designed to meet the special needs of the forensic population. Ideally, this program will blend with the providers existing Wellness population to promote community integration. </t>
  </si>
  <si>
    <t xml:space="preserve">Provide intensive mental health and recovery support services necessary to help 200 individuals with serious mental illness to live successfully in the community and develop natural community supports. Services focus on addressing mental health needs while establishing employment or volunteer opportunities, and permanent housing while reducing rates of re-incarceration, hospitalization, institutionalization, and homelessness. </t>
  </si>
  <si>
    <t xml:space="preserve">1. Must be 18- 54 years of age with mental illness 
2. Must have a primary Axis I major psychiatric diagnosis 
3. May have a secondary Axis I diagnosis of substance abuse 
AND must be unserved or underserved and meet one of the following target population criteria:
c) Identification for release under Prop 47, and identified as in need of outpatient mental health services while incarcerated; or
d) Identification by a MET or SMART team for Jail Diversion due to frequent police contact or high risk behavior in the community </t>
  </si>
  <si>
    <t>Wellness outpatient services including recovery focused mental health services, peer support, case management and linkage for health services, substance abuse services, employment and housing support.</t>
  </si>
  <si>
    <t>1. Support female parolee's reintegration into society by providing residential treatment services.  
2. Reduces society costs for incarceration and parole supervision.
3. Promote long-term sobriety.
4 Reduce drug usage and recidivism.</t>
  </si>
  <si>
    <t xml:space="preserve">1. Adult female parolees, 18 years of age or older
2. Female parolees from the California Institution of Women, parole field offices, or other state Department of Corrections institutions
3. Female parolees either on active or non-revocable parole status. </t>
  </si>
  <si>
    <t xml:space="preserve">Data Sharing between Sheriff’s Cerner-based Jail Health Information System (JHIS) and DMH’s Netsmart-based Integrated Behavioral Health Information System (IBHIS).
A key element in reducing recidivism at the County Jail is effective linkage of released inmates with mental health issues to treatment programs.  Effective linkage requires more than just making an appointment; the agency receiving the client following incarceration needs information about treatments provided with the client was in custody in order to avoid unnecessary duplication of effort and give the client the services they need at that time.  Equally important, should the client return to jail, Sheriff’s employees and Jail Mental Health employees can potentially reduce risk and more quickly deliver needed services if they are fully informed of the client’s recent clinical history.  </t>
  </si>
  <si>
    <t xml:space="preserve">Cerner has software called the Cerner Hub to facilitate essentially transparent exchange of clinical information between participating Cerner implementation sites.  In Los Angeles County, the Sheriff, the Probation Department, and the Department of Health Services (DHS) are all using Cerner health information systems and intend to use the Cerner Hub to share information on shared clients.  Netsmart, DMH’s health information system vendor, is in discussions with Cerner to enable Netsmart systems to participate in health information exchange via the Cerner Hub.  LA County would be among the first sites to use this approach in production.  Adding DMH to the LA County Cerner Hub community would greatly simplify the task of coordinating care for clients shared among the participating departments.  The expectation is that this will lead to better client outcomes while containing costs.  </t>
  </si>
  <si>
    <t xml:space="preserve">Enable real-time health information exchange for clients shared between DMH, DHS, Probation, and Sheriff in order to provide better treatment outcomes and reduce jail recidivism.  </t>
  </si>
  <si>
    <t xml:space="preserve">In-Custody Mental Health Treatment Services  (Non-AB109) </t>
  </si>
  <si>
    <t>In-Custody Mental Health Treatment Services   (AB109)</t>
  </si>
  <si>
    <t>In-Custody Mental Health Treatment Services Expansion  (DOJ Compliance)</t>
  </si>
  <si>
    <t xml:space="preserve">Board approved program.  Pending completion of solicitation process. 
IMPACT OF PROP 47 (Additional funding required: $13.9 million)
DMH anticipates that Prop 47 will require approximately 90 additional crisis residential beds countywide for this population.  </t>
  </si>
  <si>
    <t>SPA 1; SD 5</t>
  </si>
  <si>
    <t>Normandie Village West: SPA 4; SD 2</t>
  </si>
  <si>
    <t>1 program   in SPA 1; SD 5; 
3 programs in SPA 2; SD 5; 
3 programs in SPA 2; SD 3; 
4 programs in SPA 3; SD 5; 
1 program   in SPA 3; SD 1; 
5 programs in SPA 4; SD 1; 
1 program   in SPA 4; SD 3; 
2 programs in SPA 4; SD 2;
3 programs in SPA 5; SD 2; 
1 program   in SPA 5; SD 3; 
8 programs in SPA 6; SD 2; 
1 program   in SPA 6; SD 1;
1 program   in SPA 7; SD 4; 
3 programs in SPA 7; SD 1;
3 programs in SPA 8; SD 2;
6 programs in SPA 8; SD 4;
1 Countywide program in SD 3;
1 Countywide program in SD 1</t>
  </si>
  <si>
    <t xml:space="preserve">20 Clients in SPA 1; SD 5;
40 Clients in SPA 2; SD 5 &amp; 3;
35 Clients in SPA 3; SD 1 &amp; 5;   
40 Clients in SPA 4; SD 1, 2 &amp; 3;
20 Clients in SPA 5; SD 2 &amp; 3;
50 Clients in SPA 6; SD 2 &amp;1;
25 Clients in SPA 7; SD 4 &amp;1;
50 Clients in SPA 8; SD 2 &amp; 4;
20 Clients in Countywide programs; SD 3 &amp; 1 </t>
  </si>
  <si>
    <t>10 Clients in SPA 1; SD 5;
24 Clients in SPA 2; SD 5 &amp; 3;
28 Clients in SPA 3; SD 1 &amp; 5;   
24 Clients in SPA 4; SD 1, 2 &amp; 3;
14 Clients in SPA 5; SD 2 &amp; 3;
34 Clients in SPA 6; SD 2 &amp;1;
18 Clients in SPA 7; SD 4 &amp;1;
28 Clients in SPA 8; SD 2 &amp; 4;
20 Clients in Countywide programs; SD 3 &amp; 1</t>
  </si>
  <si>
    <t>2 Facilities: SPA 1; SD 5
6 Facilities: SPA 2; SD 3
6 Facilities: SPA 3; SD 1
5 Facilities: SPA 4; SD 1, 2 and 3
2 Facilities: SPA 5; SD 3
5 Facilities: SPA 6; SD 2
4 Facilities: SPA 7; SD 4
5 Facilities: SPA 8; SD 4 and 2</t>
  </si>
  <si>
    <t>1 Facility: SPA 3; SD 5
1 Facility: SPA 4; SD 1</t>
  </si>
  <si>
    <t>5 Facilities: SPA 1; SD 5
4 Facilities: SPA 2; SD 3
3 Facilities: SPA 3; SD 1
3 Facilities: SPA 3; SD 5
2 Facilities: SPA 4; SD 1
4 Facilities: SPA 6; SD 2
1 Facility: SPA 7; SD 4
1 Facility: SPA 7; SD 1
5 Facilities: SPA 8; SD 4
1 Facility: SPA 8; SD 2</t>
  </si>
  <si>
    <t>5 Facilities: SPA 1; SD 5
8 Facilities: SPA 2; SD 3
1 Facility: SPA 2; SD 5
4 Facilities: SPA 3; SD 5
7 Facilities: SPA 3; SD 5
4 Facilities: SPA 4; SD 3
1 Facility: SPA 4; SD 2
2 Facilities: SPA 4; SD 1
2 Facilities: SPA 5; SD 2
1 Facility: SPA 5; SD 3
6 Facilities: SPA 6; SD 2
4 Facilities: SPA 7; SD 1
2 Facilities: SPA 7; SD 4
8 Facilities: SPA 8; SD 4
2 Facilities: SPA 8; SD 2</t>
  </si>
  <si>
    <t>1 Facility: SPA 1; SD 5
1 Facility: SPA 2; SD 3
1 Facility: SPA 3; SD 1
1 Facility: SPA 3; SD 5
1 Facility: SPA 4; SD 1
4 Facilities: SPA 6; SD 2
1 Facility: SPA 7; SD 4
2 Facilities: SPA 8; SD 4</t>
  </si>
  <si>
    <t>1 Facility: SPA 1; SD 5
1 Facility: SPA 2; SD 3
1 Facility: SPA 3; SD 1
1 Facility: SPA 3; SD 5
2 Facilities: SPA 4; SD 1
1 Facility: SPA 5; SD 3
3 Facilities: SPA 6; SD 2
8 Facilities: SPA 7; SD 4
10 Facilities: SPA 8; SD 4</t>
  </si>
  <si>
    <t>2 Facilities: SPA 1; SD 5
1 Facility: SPA 2; SD 3
1 Facility: SPA 3; SD 1
1 Facility: SPA 3; SD 5
4 Facilities: SPA 4; SD 1
1 Facility: SPA 4; SD 3
1 Facility: SPA 5; SD 3
2 Facilities: SPA 6; SD 2
6 Facilities: SPA 8; SD 4</t>
  </si>
  <si>
    <t>1 Facility: SPA 2; SD 3
1 Facility: SPA 3; SD 1
1 Facility: SPA 3; SD 5
1 Facility: SPA 4; SD 1
12 Facilities: SPA 8; SD 4
2 Facilities: SPA 8; SD 2</t>
  </si>
  <si>
    <t>1 Facility: SPA 3; SD 1</t>
  </si>
  <si>
    <t>1 Facility (Antelope Valley Rehabilitation Center): SPA 1; SD 5</t>
  </si>
  <si>
    <t>Sheriff Pre-Trial Mental Health and General Population Treatment Services: Grant Beds</t>
  </si>
  <si>
    <t>The Sheriff proposes fully reactivating Pitchess Detention Center - East which has a total capacity of 1,600 beds.  Note: If implemented, fire camp training and the Re-Entry proposal may potentially be eliminated.</t>
  </si>
  <si>
    <t xml:space="preserve">Full Service Partnership (FSP) is an intensive service program for individuals with criminal justice histories at risk of institutionalization, homelessness, incarceration, or psychiatric in-patient services. FSP services support individuals as they transition to lower levels of care and participants engage in the development of their treatment plan which is focused on wellness and recovery.  The treatment team is available 24/7 to provide crisis services to the client. </t>
  </si>
  <si>
    <t>The Field Capable Clinical Services (FCCS) program is a field based service program for individuals with criminal justice histories at risk of re-incarceration, institutionalization, homelessness, or psychiatric in-patient services who are either graduating from an FFSP program or who are not in need of the intensive services offered by the FFSP. The FCCS program supports individuals as they transition to lower levels of care. Participants engage in the development of their treatment plan which is focused on wellness and recovery.  Services are evidenced based and designed to meet the special needs of the forensic population. Ideally, this program will blend with the providers existing MHSA funded FCCS population to promote community integration. The treatment team is available 24/7 by phone to provide crisis services to the client.</t>
  </si>
  <si>
    <t>Female Offender SUD Treatment Program (Parolee)</t>
  </si>
  <si>
    <t xml:space="preserve">DMH is providing mental health and COD treatment services in the community, including individual and group treatment, medication support, crisis intervention, and case management services for post-release inmates being referred to community based contract service providers.    Intensive mental health outpatient services has shown to reduce re-arrest rates; provide effective treatment services at a lower cost than in a state or county forensic facility, and reduce recidivism rates.  </t>
  </si>
  <si>
    <t>High Priority Proposal</t>
  </si>
  <si>
    <t>Law enforcement does not have standardized training to deal with individuals suspected of having a mental disorder.  Patrol personnel lack the requisite mental health training to optimally handle their numerous contacts with mentally ill persons.  Unfortunately, several contacts with mentally ill persons by patrol personnel result in use of force incidents.</t>
  </si>
  <si>
    <t>Patrol personnel will be trained to identify individuals with a mental disorder, de-escalate field confrontations, and potentially divert individuals to DMH Urgent Care Centers for evaluation and referral to community based mental health providers.</t>
  </si>
  <si>
    <t>CIT will be provided to personnel assigned to the four patrol divisions, Transit Policing Division, and Countywide Services Division.  5,355 Department personnel will attend CIT training: 4,327 sworn (sergeants and deputies) and 1,008 non-sworn (Custody Assistants, Law Enforcement Technicians, Security Officers, and Security Assistants).</t>
  </si>
  <si>
    <t xml:space="preserve">Comments
Note: Departments were requested to identify the potential impact of Prop 47.  </t>
  </si>
  <si>
    <t xml:space="preserve">The UCCs will be a community resource for law enforcement and the general community to divert individuals suspected of having a mental disorder for assessment, stabilization, and referral to appropriate treatment programs.  UCCs will provide short-term (under 24 hours) immediate care and linkage to community-based solutions. 
The UCCs will play a key role in the triage of individuals with mental disorders within the community, including 9,855 (15-20 percent) who are diverted by law enforcement.  UCCs are a more appropriate setting to initiate mental health services compared to a jail setting.  The addition of 54 mental health crisis intervention beds will divert the corresponding number of high needs mentally ill individuals who are a significant factor in jail overcrowding. 
</t>
  </si>
  <si>
    <t xml:space="preserve">For acceptance into this voluntary program, individuals must meet the following criteria: 
• Must be at least 13 years of age 
• Must have a primary Axis I major psychiatric diagnosis 
• May have a secondary Axis I diagnosis of substance abuse 
• Must be ambulatory
• Must not have a serious or life-threatening medical problem
• Must require intensive crisis psychiatric services, and can be served in an UCC setting 
</t>
  </si>
  <si>
    <t xml:space="preserve">1 facility in Service Planning Area (SPA) 1; Supervisorial District 5
1 facility in Service Planning Area (SPA) 3; Supervisorial District 1
1 facility in Service Planning Area (SPA) 8; Supervisorial District 2
</t>
  </si>
  <si>
    <t xml:space="preserve">For acceptance into this voluntary program, individuals must meet the following criteria: 
1. Must be 18- 54 years of age with mental illness in psychiatric crisis
2. Must have a primary Axis I major psychiatric diagnosis 
3. May have a secondary Axis I diagnosis of substance abuse
4. Must not be a registered sex offender. 
5. Must not have a fire setting history.
6. Must be ambulatory
7. Must not have a serious or life-threatening medical problem
</t>
  </si>
  <si>
    <t xml:space="preserve">DMH will expand its intensive full service partnership network by 300 slots and its enriched residential services network by 60 slots.  
Assembly Bill 1421 established the Assisted Outpatient Treatment (AOT) Demonstration Project Act of 2002 (Laura’s Law) which creates a process for the courts, probation, and the mental health systems to order supervised outpatient treatment of mentally ill adults who would otherwise resist treatment.  The AOT Team will be responsible for screening requests, conducting extensive outreach and engagement, developing petitions and managing the court processes to connect AOT enrollees with Full Service Partnerships or enriched residential services that have dedicated funding for AOT enrollees.  
The AOT will provide a safety net to supervise high risk individual’s engagement in their mental health treatment.  Otherwise, these individuals have a high likelihood to recidivate due to their mental disorder.
</t>
  </si>
  <si>
    <t xml:space="preserve">Provide court ordered supervised outpatient mental health treatment for individuals who have been unable to benefit from community based programs without supervision. 
</t>
  </si>
  <si>
    <t xml:space="preserve">For acceptance into the program, individuals must meet the following criteria: 
• Must be 18 years of age or older; 
• Must be seriously mentally ill; 
• Unlikely to survive safely in the community without supervision; 
• Has had within the last 36 months, two or more hospitalizations or incarcerations;  
• Has had within the last 48 months, one or more acts and/or attempts to cause serious physical harm to self and/or others;  
• Is substantially deteriorating which is likely to result in grave disability or serious harm to self or others without treatment; 
• Failing to engage in treatment provided 
</t>
  </si>
  <si>
    <t xml:space="preserve">The proposed network solution builds on the existing Jail Linkage and Countywide Resource Management Programs to create an online inmate release network to support the identification of discharge needs, easy linkage to service providers and necessary communications for successful linkage. The easily accessible online service will: 1) capture each assessment of post-discharge needs, 2) identify service providers in the community that can meet the needs, 3) consolidate referral information for each inmate to easily print and/or share with inmate, 4) allow electronic communication of referrals to service providers, 5) send back referral acknowledgement and confirmation of successful linkage from the service provider, and 6) allow communication with the inmates via their personal health record and/or mobile phone if available.   Furthermore, participation in the launch, deployment and use of such an online resource will contribute to creating a network focused on helping released inmates.
The proposed network will expand an existing contract with Trilogy Integrated Services to broaden the Department’s Network of Care website portfolio to include a website focused on supporting inmate release and linkage.  The new website will be based on the Prisoner Reentry Network website Trilogy created for Philadelphia.  It will be customized to support the needs of Los Angeles County and the Jail Linkage Program.
</t>
  </si>
  <si>
    <t xml:space="preserve">The objective is to enhance the effectiveness and capacity of the Jail Linkage Program in concert with the staff expansion by deploying an online tool to improve efficiency and communication of the referral and linkage process.  The online tool will also be used to create an inmate release network by offering county agencies and community providers a web space where they can pool and share information to help released inmates.
</t>
  </si>
  <si>
    <t xml:space="preserve">Inmates with mental illness who have various levels of release planning needs and can benefit from enhanced online linkage support.  Jail Linkage Program staff members who can improve their efficiency and effectiveness in linking inmates to community services.  Service providers in the community who would be able to receive referrals from Jail Linkage Program more effectively and in turn can more effectively link inmates to additional resources in the community.
</t>
  </si>
  <si>
    <t xml:space="preserve">Admin
Enhanced assessment of release planning needs, plan development and implementation, referrals and linkage to community based services, co-leading community re-entry groups, and fingerprint compliance tracking capability for 3,000 individuals mandated to participate in AB 109 treatment programs.
</t>
  </si>
  <si>
    <t xml:space="preserve">Online service accessible to Jail Linkage Program staff located in County Jail, staff located at Countywide Resource Management as well as to community service providers.
</t>
  </si>
  <si>
    <t xml:space="preserve">The Public Safety Realignment Act of 2011 (AB109) transferred the responsibility for the in-custody supervision of non-violent, non-serious, non-sexual offenders (N3s) from the State to the counties, including mental health treatment services.
</t>
  </si>
  <si>
    <t xml:space="preserve">Provide in-custody mental health crisis intervention, assessment, individual and group treatment, medication support, release planning and linkage services for N3s at the jails. During Fiscal Year 13-14, 2,991 in-custody individuals were served.   
Providing mental health treatment services within the jails creates a safer custody environment.  Transitional planning that coordinates a service continuum for mentally ill inmates into the community reduces recidivism and improves health outcomes.
</t>
  </si>
  <si>
    <t xml:space="preserve">For acceptance into program, individuals must meet following criteria: 
1. Must have a primary Axis I major psychiatric diagnosis 
2. May have a secondary Axis I diagnosis of substance abuse
</t>
  </si>
  <si>
    <t>Crisis intervention, assessment, mental health treatment, linkage to community based services</t>
  </si>
  <si>
    <t xml:space="preserve">Approximately 20% of the current average jail census are individuals with mental illness, including those with co-occurring substance use disorders, that require mental health treatment services while incarcerated.
</t>
  </si>
  <si>
    <t xml:space="preserve">Provide in-custody outreach, crisis intervention, assessment, individual and group treatment, medication support, release planning and linkage services for incarcerated individuals with mental illness and co-occurring substance use disorders. 
</t>
  </si>
  <si>
    <t xml:space="preserve">The focus of care is on stabilizing clients’ mental illness; engaging them in treatment for mental health and co-occurring substance use disorders; and immediately beginning to develop and/or solidify release plans for community-based mental health care, housing, access to benefits/income, and reconnecting with families and other community supports in order to reduce recidivism and promote successful community reintegration. Community partners are encouraged to provide in-reach while referred clients are still incarcerated.
</t>
  </si>
  <si>
    <t xml:space="preserve">1. Clients/inmates in need of acute psychiatric inpatient care housed in the Mental Health Unit of the Correctional Treatment Center due to their immediate danger to self or others and/or grave disability that severely interferes with their ability to function;
2. Clients at risk of dangerous behavior or self-harm who require intensive observation and care including risk precautions in High Observation Housing (HOH);
3. Clients with a broad range of mental health diagnoses and functioning, who can be cared for in mental health dormitory housing, a less intensive and more open setting than the HOH level of care
4. Clients receiving medication support and other services in General/Special Population housing.
</t>
  </si>
  <si>
    <t>Crisis intervention, assessment, medication support, mental health treatment, preliminary release planning</t>
  </si>
  <si>
    <t xml:space="preserve">Inmates diagnosed with mental illness comprise approximately 18% of the jail population and have among the highest recidivism rates.
</t>
  </si>
  <si>
    <t xml:space="preserve">The one year pilot will identify eligible male N3 inmates with mental illness who are a low security risk and stabilized condition to complete the remaining 60-90 days of their sentence in a secure 42 bed community-based IMD Step-down facility.
Community based programs provide a higher level of mental health treatment services compared to the jail setting.  Personalized case management is focused on the individual’s mental health needs and treatment.  Transition programs have demonstrated an increase in successful outcomes and a reduction in recidivism.    
</t>
  </si>
  <si>
    <t xml:space="preserve">To provide the growing population of inmates with mental health needs with alternative custody/treatment options, reduce recidivism, and reduce overcrowding in the jails.
</t>
  </si>
  <si>
    <t xml:space="preserve">For acceptance into program, inmate must volunteer to participate in services and meet the following criteria: 
1. Be 18-54 years of age
2. Must have a primary Axis I major psychiatric diagnosis 
3. May have a secondary Axis I diagnosis of substance abuse 
4. Must not be a registered sex offender. 
5. Must not have a fire setting history.
6. Must be ambulatory
7. Must not have a serious or life-threatening medical problem
8. Must not require treatment in a locked setting 
9. Must have applied for SSI
</t>
  </si>
  <si>
    <t xml:space="preserve">The numbers of inmates with mental illness receiving mental health treatment services, as well as their levels of need, have increased in recent years. Expansion of staff and programming are required to meet the provisions of the Department of Justice consent decree and as part of an Interim Plan to enhance services pending construction of a Consolidated Correctional Treatment Facility.  
</t>
  </si>
  <si>
    <t xml:space="preserve">Expand capacity for initial assessment, individual and group treatment, medication evaluation and management, and release planning assistance for incarcerated individuals with mental illness and co-occurring substance use disorders. Provide a population management/compliance team to focus on compliance with the provisions of the Consent Decree and to respond to the shifts in census among the various mental health treatment programs.
- Compliance &amp; Population Management Team (10)
- Inmate Reception Center staff expansion (4)
- High Observation staff expansion (19)
- Step Down Housing staff expansion (12)
</t>
  </si>
  <si>
    <t xml:space="preserve">• Enhanced therapeutic programming, including mandated levels of out of cell therapeutic activities in high observation housing and strengthened group programming in the stepdown housing areas; stabilizing clients’ mental illness; reducing isolation and medication refusal; engaging clients in rehabilitative treatment; and supporting the development of release plans.
• Facilitation of compliance with the provisions of the DOJ consent decree through development and performance of quality improvement studies and monitoring compliance status
• Rapid response to shifts in census and levels of need among inmates with mental illness
</t>
  </si>
  <si>
    <t xml:space="preserve">1. Clients/inmates referred for initial mental health assessment in the Inmate Reception Center;
2. Clients at risk of dangerous behavior or self-harm who require intensive observation and care including risk precautions in High Observation Housing (HOH);
3. Clients with a broad range of mental health diagnoses and functioning, who can be cared for in mental health stepdown (dormitory) housing, a less intensive and more open setting than the HOH level of care;
4. Provision of a Compliance &amp; Population Management Team for all levels of care
</t>
  </si>
  <si>
    <t xml:space="preserve">Crisis intervention, assessment, medication support, mental health treatment (group and individual), preliminary release planning, quality improvement/compliance activities
</t>
  </si>
  <si>
    <t xml:space="preserve">The Department of Mental Health (DMH), Adult Justice Bureau, proposes to establish a Men’s Integrated Reentry Services and Education Center (Center) to serve men with co-occurring mental health and substance use disorders being released from Men’s Central Jail (MCJ) or Twin Towers Correctional Facility (TTCF).  The Center will provide an innovative model of care for men that struggle with histories of persistent co-occurring mental illness and substance abuse, repeated arrests and incarcerations, physical health disorders, homelessness, unemployment, financial instability and domestic and community violence.  The Center will also serve as an education and training center for a variety of integrated care providers and interns.
</t>
  </si>
  <si>
    <t xml:space="preserve">DMH is proposing to enhance its partnerships with the Department of Health Services (DHS), the Department of Public Health Substance Abuse and Prevention Control (SAPC), and the Los Angeles Sheriff’s Department (LASD) to provide a model of integrated care for male offenders with co-occurring disorders that will lead to better outcomes for this population, including successful community reentry, jail diversion, improved quality of life and reduction in recidivism.
</t>
  </si>
  <si>
    <t xml:space="preserve">Male inmates suffering from co-occurring mental health and substance use disorders being released from MCJ or TTCF.
</t>
  </si>
  <si>
    <t xml:space="preserve">Multi-disciplinary integration of reentry services and supports for co-occurring disorders program participants; jail in-reach, including release planning groups and one-to-one interviews; residential drug treatment; therapeutic and support groups; linkage to medical homes, benefits establishment, housing assistance; multi-disciplinary training for psychology and social work interns, training for integrated care partners, training men with lived experience as Center volunteers to provide a variety of services, and fostering integrated pre-release engagement and reentry planning with community based providers.  
</t>
  </si>
  <si>
    <t xml:space="preserve">The proposed Center would be located in an outpatient clinic setting, easily accessible from MCJ and TTCF, with capacity to serve approximately 40 clients at a time.  Space will be available for co-located clinicians from the Center’s collaborative partners, such as SAPC substance abuse counselors and DHS nurse practitioners.  
</t>
  </si>
  <si>
    <t xml:space="preserve">Many inmates with mental illness do not successfully transition to care in the community, which increases the possibility of recidivism. 
</t>
  </si>
  <si>
    <t xml:space="preserve">Contracted specialized Forensic Outreach Teams (FOTs) will assist approximately 1,260 AB109 inmates annually being released from county jails to successfully transition to community-based mental health treatment and services upon their release. FOTs will provide jail in-reach and post-release integrated, intensive short-term case management for up to 60 days for persons referred to existing DMH AB109 providers that require additional assistance for successful linkage to on-going community services and supports. Jail in-reach will build relationships with inmates prior to community re-entry to address deep-seated issues related to distrust in providers and the health care system that often lead to avoidance of health, mental health, and/or substance abuse issues and non-compliance with treatment recommendations. 
Transitional planning that coordinates a service continuum for mentally ill inmates from jail into the community reduces recidivism and improves health outcomes.
</t>
  </si>
  <si>
    <t xml:space="preserve">Reduce emergency room utilization, hospitalization, and contact with law enforcement upon release from jail and reduce recidivism. Increase successful transitions from jail to community based services and supports,
</t>
  </si>
  <si>
    <t xml:space="preserve">Eligibility criteria include:
• Must be at least 18 years of age; 
• Must have a primary DSM IV psychiatric diagnosis and AXIS I of any major psychiatric disorder;
• May have Axis I diagnosis of substance abuse
</t>
  </si>
  <si>
    <t>Intensive outreach, engagement, linkage to outpatient services and short-term case management services</t>
  </si>
  <si>
    <t xml:space="preserve">The Second Chance Re-entry program will expand on in-reach and reentry programming for 60 clients  who have chronic co-occurring disorders (COD) and are mandated to felony probation upon release. The goal of the program is to provide intensive, evidence-based COD treatment to high-risk offenders in order to enhance successful reintegration into the community.  
Provides coordinated treatment services for people with mental health and substance use disorders in lieu of incarceration, promotes sobriety and individual stabilization to reduce recidivism.   
</t>
  </si>
  <si>
    <t xml:space="preserve">• Provide pre-release screening, assessment of criminogenic risk and reentry needs and treatment engagement in jail. 
• Increase substance abuse and mental health treatment services for high-risk offenders in the community.
• Increase long-term housing and employment for participants.
• Reduce recidivism rates among participants.
</t>
  </si>
  <si>
    <t xml:space="preserve">1. Adult high risk offenders with co-occurring  mental health and substance abuse disorders   
2. New offense must be a non-violent, non-serious felony charge  
3. Offender is at high risk for returning to State prison.
</t>
  </si>
  <si>
    <t xml:space="preserve">Women with mental health needs being released from CRDF struggle with histories of repeated arrests and incarcerations, persistent co-occurring mental illness and substance use, domestic and community violence, unemployment, financial instability and children in out-of–home placement.
</t>
  </si>
  <si>
    <t xml:space="preserve">Provide in-reach to CRDF daily in the form of release planning groups and one to one interviews, followed by outpatient services at the Center to equip them with the life skills necessary to succeed outside of jail.
</t>
  </si>
  <si>
    <t xml:space="preserve">The focus of care is on fostering pre-release engagement and re-entry planning, and providing post-release educational and therapeutic groups and on-going assistance with linkage to community-based services and supports in order to reduce recidivism and promote community reintegration.
</t>
  </si>
  <si>
    <t>Crisis intervention, assessment, medication support, individual and group treatment, linkage to community based services</t>
  </si>
  <si>
    <t>No documentation has been submitted to CEO for the expansion.
Client data not available. Only able to track client contacts; not unique clients served. (COS claims only)</t>
  </si>
  <si>
    <t xml:space="preserve">Specialized Housing programs are intended to meet the residential needs of persons who are ready to transition from institutional settings, to community-based housing with clinic-based supportive services aligned with proposed FSP, FCCS, and Wellness Center Services.  
</t>
  </si>
  <si>
    <t xml:space="preserve">Specialized Housing Programs are aimed at supporting the potential for successful community living and recovery.  Housing subsidies are being proposed for approximately 300 individuals to be housed in permanent supportive housing, and 200 individuals in bridge housing at any given time. The programs will allow staff to negotiate with private housing providers on behalf of consumers to pay for move-in costs, provide rental assistance and intervene in other situations that pose a barrier to securing and maintaining housing.  
</t>
  </si>
  <si>
    <t xml:space="preserve">Adult Residential Facility:  A facility licensed by the State that provides 24-hour non-medical care and supervision for adults ages 18 through 59, who are unable to provide for their own daily needs. 
Other situations:  Assistance with other situations requires review and approval by Program managers on a case-by-case basis.
Personal and Incidental Funds:  Funding, in addition to rent, required in order for participants to be able to live independently or in supportive housing.  The amount of funding provided for personal and incidental needs will vary dependent upon other resources available to the consumer.
Transitional Residential Facility:   A facility licensed and certified by the State that provides a therapeutic environment in which consumers are supported in their efforts to acquire and apply interpersonal and independent living skills.  The planned length of stay in the program is in accordance with consumers’ assessed needs, but not to exceed one (1) year.  
Supportive Housing:  Congregate-style community housing which provides residents varying levels of support and includes adult residential facilities, crisis and transitional residential facilities, transitional living programs and sober living facilities.  
Permanent Supportive Housing:  Independent community housing which includes apartments owned by individuals or companies and single room occupancy hotels.
</t>
  </si>
  <si>
    <t xml:space="preserve">1) Be eighteen years of age or older;
2) Not be enrolled in an FSP (Note: FSP programs have their own housing funds);
3) Have insufficient financial resources to pay for the appropriate level of 
4) Be diagnosed as chronically mentally ill according to Department of Mental Health (DMH) target population definition;
5) Agree to receive mental health and case management services from the local DMH directly-operated Mental Health Center (MHC) that serves the geographic area in which the housing is located;
6) Apply for, and have pending a determination for SSI benefits;
7) Agree to repay DMH from any benefits or other new sources of income available to them Agree to participate in a MHC money management program;
8) Notify DMH of any benefits or other new sources of income received or any other change in status; 
9) Be placed with a housing provider that is eligible to participate in the CRM-SHP and has a vendor code.  (Note:  Institutions for Mental Disease, Skilled Nursing, Intermediate Care or physical rehabilitation facilities are not eligible facilities.) 
</t>
  </si>
  <si>
    <t xml:space="preserve">AB109 transferred the responsibility for the in-custody and post-release supervision of non-violent, non-serious, non-sexual offenders from the State to the counties, including mental health treatment services.
</t>
  </si>
  <si>
    <t xml:space="preserve">Provide acute inpatient treatment to stabilize individuals in psychiatric crisis in acute hospitals, Institutions for Mental Disease (IMD), and State Hospitals.  During Fiscal Year 2013-14, 562 individuals were served in in-patient settings.  
</t>
  </si>
  <si>
    <t xml:space="preserve">For acceptance into program, individual must meet following criteria: 
1. Must be 18-54 years of age
2. Must meet Lanterman-Petris-Short (LPS) Act criteria for danger to self, danger to others, or grave disability (acute psychiatric hospitals only);
3. Must be on LPS conservatorship (IMDs)
4. Must have a primary Axis I major psychiatric diagnosis 
5. May have a secondary Axis I diagnosis of substance abuse
6. Must be in psychiatric crisis or
7. Must be in need of long-term locked residential care 
</t>
  </si>
  <si>
    <t xml:space="preserve">Acute inpatient or locked residential mental health treatment   </t>
  </si>
  <si>
    <t xml:space="preserve">DMH originally had three Urgent Care Centers (UCC).  The proposal is to establish three additional UCCs that provide crisis intervention and stabilization services, including integrated services for co-occurring substance abuse disorders for individuals 13 years and older who would otherwise be taken to emergency rooms or incarcerated.  The UCC’s will 24/7 operations with the primary focus of stabilization and linkage to recovery-oriented community-based resources.  In addition, they may also be used as evaluation facilities in conjunction with the potential expansion of the Assisted Mental Health Outpatient Treatment Program and other pre-booking diversion programs.  It is anticipated that the three new UCCs will have approximately 54 new beds and serve 49,275 individuals per year.  It is estimated between 15-20% of these individuals would have otherwise been incarcerated. </t>
  </si>
  <si>
    <t xml:space="preserve">The Forensic Full Service Partnership (FFSP) is an intensive field based service program for individuals with criminal justice histories who are at risk of re-incarceration, institutionalization, homelessness, or psychiatric in-patient services. FFSP services support individuals as they transition to lower levels of care. Participants engage in the development of their recovery and wellness focused treatment plan with their provider.  Services are evidenced based and designed to meet the special needs of the forensic population. The treatment team is available 24/7 to provide phone and in-person crisis services to the client. 
Intensive mental health outpatient services have shown to reduce re-arrest rates, provide effective treatment services at a lower cost than in a state or county forensic facility, and reduce recidivism rates.  
</t>
  </si>
  <si>
    <t>FY15-16 
Staff</t>
  </si>
  <si>
    <t>FY15-16
Approved Budget
(Lead Department)</t>
  </si>
  <si>
    <t>FY15-16 
Approved Budget
(Secondary Department)</t>
  </si>
  <si>
    <t xml:space="preserve">FY15-16 
TOTAL Approved Budget
</t>
  </si>
  <si>
    <t>FY15-16 
Funding Source
(indicate amount from each source)</t>
  </si>
  <si>
    <t>IMPACT OF PROP 47 (Additional funding required: TBD)
DMH anticipates an increased demand for urgent care services that will be needed to provide crisis intervention and stabilization for individuals brought by law enforcement and mobile crisis teams to UCCs on involuntary holds as well as other referrals from the community.  
DMH requests an additional $7,700,000 of NCC funding to open a 4th UCC in Long Beach. (Proposed Program)</t>
  </si>
  <si>
    <t>Proposed Program</t>
  </si>
  <si>
    <t>SB82 Project Management Team</t>
  </si>
  <si>
    <t xml:space="preserve">Countywide Justice and Court Program </t>
  </si>
  <si>
    <t>Direct individuals with mental illness and involved with the criminal justice system to appropriate community-based mental health care, augment access to services, improve quality of care, and reduce inappropriate utilization of county jails.</t>
  </si>
  <si>
    <t>Administrative</t>
  </si>
  <si>
    <t>Urgent Care Center - Ambulance Costs</t>
  </si>
  <si>
    <t>The criminal justice system seeks to address individuals’ mental health needs, services and supports.</t>
  </si>
  <si>
    <t xml:space="preserve">Increase coordination and collaboration between the criminal justice and mental health systems, improve access to mental health services and supports, and enhance continuity of care.  
</t>
  </si>
  <si>
    <t xml:space="preserve">For acceptance into program, individual must meet following criteria: 
1) Must be 18 years of age or older
2) Must have a primary Axis I diagnosis major psychiatric diagnosis
3) May have a secondary Axis I diagnosis of substance abuse
4) Must be willing to participate in services
5) Case in pre-disposition status
6)  Alternative sentencing is at the discretion of the court 
7)  Exclusions: Convictions requiring registration or associated behaviors (e.g. fire setting)
</t>
  </si>
  <si>
    <t>Expansion of the current program (see above) so that we have one fulll-time liaison staffed at every Superior Court in the County.  
The Mental Health Court Linkage Program is also requesting to expand the Community Reintegration Program (CRP) and the Misdeamenor Incompetent to Stand Trial (MIST) programs.
Superior Court has established 4 Community Collaborative Courts (CCC) and has requested DMH to provide staffing at the 4 CCCs.</t>
  </si>
  <si>
    <t>Increase coordination and collaboration between the criminal justice and mental health systems, improve access to mental health services and supports, and enhance continuity of care.   
Expansion of the CRP is to divert more more individuals from the legal system into treatment programs as a alternative to incarceration.  
The MIST program expansion will fillfull the stafffing needs associated with the current community-based treatment mandate to treat MIST clients in the community in lieu of jail.
The CCC is designed to assist individuals entering criminal justtice system who present complex issues that requires more collaborative solutions.</t>
  </si>
  <si>
    <t>Assessments, referrals, linkage and diversion to mental health services for defendants with mental illness.  On-site support for MIST and CRP clients receiving community-based treatment</t>
  </si>
  <si>
    <t>DMH/Probation Co-Location Pilot Program</t>
  </si>
  <si>
    <t>Mental Health Jail Linkage Program and Expansion (DOJ Compliance)</t>
  </si>
  <si>
    <t xml:space="preserve">Inmates with mental illness that are assessed as having comprehensive or moderate release planning needs require specialized assistance with release planning, while those with minimal release planning needs require a documented release plan and assistance when indicated.  The expansion being implemented will allow DMH to enhance its capacity to meet the increases both in number and level of need of inmates/clients served by the Jail Linkage Program. </t>
  </si>
  <si>
    <t>DMH is implementing the expansion of the Jail Linkage Program to work throughout the jail system with clients that require comprehensive, moderate and minimal release planning assistance, including collaborative release planning that is done between JMHS and DMH Countywide Resource Management (CRM) for AB 109 clients; and to enhance the DMH Community Reentry and Resource Center services.</t>
  </si>
  <si>
    <t xml:space="preserve">The focus of care is on engaging clients, developing and implementing release plans and facilitating linkage at the time of release, including provision of prescriptions for psychotropic medications, to promote continuity of care, reduction of recidivism and promotion of community reintegration.  The expansion will enhance the Jail Linkage Program’s capacity to serve more clients with re-entry needs at various levels of care, including comprehensive assessments, robust pre-release planning and better transitioning to community placements for complex clients who need higher levels of care. </t>
  </si>
  <si>
    <t>SB82 Triage</t>
  </si>
  <si>
    <t>No documentation has be provided for CEO review.
Budget amounts reported represents 18% of total IMD  budget to serve Diversion population.
Proposed Program expansion. NCC funding requested: $4,600,000
50 additional IMD beds</t>
  </si>
  <si>
    <t xml:space="preserve">Implemented. No action is required.
Budget amounts reported in FY 14-15 &amp; 15-16 represent 20% of the entire MHSA FSP budget (excludes Child FSP services) used to serve Diversion population.
Intensive mental health outpatient services has shown to reduce re-arrest rates; provide effective treatment services at a lower cost than in a state or county forensic facility, and reduce recidivism rates.  
IMPACT FROM PROP 47  
DMH is required to maintain dedicated capacity to certain target populations including those that are homeless, those in acute hospitals, IMDs, State Hospitals, and jails.  It is anticipated that Prop 47 will result in an increase of approximately 45 FSP/FCCS clients receiving community based treatment in the adult outpatient system with the following breakdown:   
45 FSP/FCCS outpatient level of service (45 x $14,000 per client): $630,000 (The average cost of care for FSP is $16,000 annually included servcies and support)
Without additional funding, the system will not have the capacity to serve individuals who were previously served from the community.  </t>
  </si>
  <si>
    <t>AB109 Post-Release Co-Occurring Integrated Care Network (COIN Program)</t>
  </si>
  <si>
    <t>Field Capable Clinical Services (Forensic)</t>
  </si>
  <si>
    <t>Wellness Center Services (Forensic)</t>
  </si>
  <si>
    <t>Workforce Development for Diversion Programs</t>
  </si>
  <si>
    <t>Develop and implement training for staff who are treating justice-involved individuals.</t>
  </si>
  <si>
    <t>Sobering Centers</t>
  </si>
  <si>
    <t>Assist with coordination and development of Sobering Centers to ensure MH-COD treatment integration.</t>
  </si>
  <si>
    <t>Proposal is being drafted by DMH. 12/2015 - No new information.</t>
  </si>
  <si>
    <t>The program’s details are still being developed by the Sheriff, including programing, staffing, resources, and family reunification logistics.  No documentation has been developed for CEO review. 12/2015 - No new information.</t>
  </si>
  <si>
    <t xml:space="preserve">JHS-SUD will reduce incarceration and recidivism associated with substance abuse dependency.  </t>
  </si>
  <si>
    <t xml:space="preserve">1. Post-plea conviced inmates servicng County jail time. 
2. Currently participating in the EBI program.
3. Have a minimum of 90 days left on their sentence
4. nmates assessed with an SUD condition as determined by the American Society of Addiction Medicine (ASAM) Criteria,.will be referred to the appropriate level of care. Do not have severe untreated medical conditions 
5. Inmates with mild mental health needs (may be admitted on a case by case basis).
6. Have a history or drug and/or alcohol usage and/or drug related charges.
</t>
  </si>
  <si>
    <t xml:space="preserve">The Female Offender Treatment Program (FOTP) provides community-based alcohol and drug treatment services to eligible female parolees, and aids with their reintegration into the community. The FOTP program provides up to six months (180 days) of alcohol and drug residential treatment services to each participant. </t>
  </si>
  <si>
    <t>Newly released parolees charged with a new offence as a result of untreated substance use disorder (SUD).</t>
  </si>
  <si>
    <t xml:space="preserve">County offenders charged with offenses that are considered non-violent, non-serious, and non-sexual ( N3's) will be placed under Post Release Community Supervision to promote community reintegration and reduce the risk for recidivism.     </t>
  </si>
  <si>
    <t>Service Planning Areas 1-8 and Supervisorial Districts 1-5</t>
  </si>
  <si>
    <t>Lead Dept.</t>
  </si>
  <si>
    <t>Secondary Dept.</t>
  </si>
  <si>
    <t>Probation</t>
  </si>
  <si>
    <t>FY15-16 
YTD COSTS
(as of December 31, 2015)</t>
  </si>
  <si>
    <t xml:space="preserve">Proposed Program. OD&amp;R funding request.
DMH is requesting funding for a SB82 Project Management Team in the amount of $545,380 to pay for staff time for a DPW Senior Capital Projects Manager and CEO Real Property Agent II with expertise in Capital Development projects as well as one DMH Administrative Assistant III for the implementation of SB82 CHFFA.
</t>
  </si>
  <si>
    <t xml:space="preserve">Proposed Program. OD&amp;R funding request.
DMH is requesting funding in the amount of $204,808 for ambulance costs associated with the increase in LET expansion and 4 new UCCs. </t>
  </si>
  <si>
    <t xml:space="preserve">Proposed Program. Funding requested from OD&amp;R.
No documentation has been submitted for CEO review.
The proposed network will expand an existing contract with Trilogy Integrated Services to broaden the Department’s Network of Care website portfolio to include a website focused on supporting inmate release and linkage.  The new website will be based on the Prisoner Reentry Network website Trilogy created for Philadelphia.  It will be customized to support the needs of Los Angeles County and the Jail Linkage Program.
Funding Requested: $139,500 NCC one-time set-up fee for first twelve months.  After first 12 months, $18,750 NCC annual subscription cost for compliance tracking application to cover 3,000 AB 109 clients, 26 community based provider entities and 60 supervisors. Additional ongoing maintenance is rolled into overall existing maintenance agreement Trilogy Integrated Services has with DMH at no additional cost.  </t>
  </si>
  <si>
    <t>Implemented.  No action is required.
The cost is calculated based on the functional item control for the items to be moved to DHS in FY 16-17.</t>
  </si>
  <si>
    <t xml:space="preserve">Implemented.  No action is required.
The cost is calculated based on the functional item control for the items to be moved to DHS in FY 16-17.
IMPACT OF PROP 47 (Additional funding required: $434,400 for 3 staff)
Based on the assumption that the Incompetent to Stand Trial (IST) felony offenders will return to the County jails from the State Hospitals, jail community re-entry services will offer individuals about to be released from jail available linkage resources.  2,500 potential clients will be served.  Staffing needs include 2 psychiatric Social Worker II (PSWII), and 1 Clinical Psychologist II.  </t>
  </si>
  <si>
    <t>Component of DOJ settlement compliance.
- Compliance &amp; Population Management Team
- Inmate Reception Center staff expansion
- High Observation staff expansion 
- Step Down Housing staff expansion 
*Not serving additonal clients.
Budget request has been approved by CEO.
Jail Program is pending transfer to DHS for oversight in FY 16-17.</t>
  </si>
  <si>
    <t>Implemented in FY 15-16. No action required. 
IMPACT OF PROP 47  (Additional funding required: TBD)
Unable to be determined at this time.</t>
  </si>
  <si>
    <t>Proposed Program. Funding requesting $6,100,000 of NCC funding from OD&amp;R.
No documentation has be provided for CEO review.
Funding Requested: $3.4 million (300 permanent supportive housing x $945/mo x 12); $2.8 million (200 board and care bridge housing) x 1,145/mo x 12); Total = $6.1 million NCC funding .</t>
  </si>
  <si>
    <t xml:space="preserve">Proposed Program. DMH is the process of allocating an additional $7,400,000 of MHSA funding.
No documentation has be provided for CEO review.
Intensive mental health outpatient services have shown to reduce re-arrest rates, provide effective treatment services at a lower cost than in a state or county forensic facility, and reduce recidivism rates.  An SRF was submitted on 12/7/2015, in order to begin wiritng the RFS for Forensic FSP.  Approximately 150 additional clients will be served in intensive services with a speciality population of justice involved individuals.  There is discussion the ratio for Forensic FSP will decrease to a 1:12 staff to client ratio, opposed to the current FSP ratio of 1:15 and as well, an increase in cost of care per client annually from $16,000 to $20,000.  This discussion arose out the of the realization of the need for specific and intensive needs this population will require. </t>
  </si>
  <si>
    <t xml:space="preserve">Proposed Program. DMH is requesting $2,800,000 of NCC funding from OD&amp;R. 
No documentation has be provided for CEO review.
Intensive mental health outpatient services has shown to reduce re-arrest rates; provide effective treatment services at a lower cost than in a state or county forensic facility, and reduce recidivism rates.  </t>
  </si>
  <si>
    <t>Proposed Program. DMH is requesting $640,000 of NCC funding from OD&amp;R.
No documentation has been provided to CEO.</t>
  </si>
  <si>
    <t xml:space="preserve">Proposed Program. DMH is requesting NCC funding from OD&amp;R.
One-time professional service costs $230,000
Ongoing monthly costs $17,000 x 12 = $204,000
Funding Requested:  $434,000 NCC funding </t>
  </si>
  <si>
    <t>Proposed Program. DMH is requesting NCC for $50,000 from OD&amp;R.</t>
  </si>
  <si>
    <t>Proposed Program. DMH is requesting NCC funding for $250,000 from OD&amp;R.</t>
  </si>
  <si>
    <t xml:space="preserve">Men’s Reintegration Services and Education Program (DOJ Compliance)
</t>
  </si>
  <si>
    <t>AB109 Post-Release Mental Health Treatment Services: In-Patient and Locked Residential Care (IMD &amp; State Hospital)</t>
  </si>
  <si>
    <t>N/A</t>
  </si>
  <si>
    <t>Courts</t>
  </si>
  <si>
    <t>Neighborhood Justice Program (NJP)</t>
  </si>
  <si>
    <t>L.A. City Attorney's Office</t>
  </si>
  <si>
    <t>City Attorney Alternative Prosecution Program (CAPP)</t>
  </si>
  <si>
    <t>CAPP is a diversion program primarily for those charged with regulatory offenses.  Under this program, the Los Angeles City Attorney works with those charged with regulatory offenses to resolve the violations through informal diversion programs.</t>
  </si>
  <si>
    <t>City Attorney Administrative Citation Enforcement Program (ACE)</t>
  </si>
  <si>
    <t>ACE is a program designed to handle low level Municipal Code violations in a cost-effective manner by issuing administrative citations instead of citing the offender for an infraction or misdemeanor.</t>
  </si>
  <si>
    <t>Homeless Alternative to Living on the Streets (HALO)</t>
  </si>
  <si>
    <t>Santa Monica Homeless Court Program</t>
  </si>
  <si>
    <t xml:space="preserve">This program shares the same purpose as the LACHCP program, but is operated by the Santa Monica City Attorney’s office in coordination with LASC.  </t>
  </si>
  <si>
    <t>Prostitution Diversion Program (PDP)</t>
  </si>
  <si>
    <t>Teen Court/Shades</t>
  </si>
  <si>
    <t xml:space="preserve">Teen Court is a diversion program for teenagers who commit low-level offenses.  This program, now in more than twenty high schools throughout Los Angeles County, permits criminal cases to be diverted from the traditional justice system and the teen’s peers adjudicate those cases. </t>
  </si>
  <si>
    <t>Succeeding Through Achievement and Resilience (STAR)</t>
  </si>
  <si>
    <t xml:space="preserve">In 2012 the Los Angeles Superior Court created a collaborative court designed to assist girls who have charges pending and been found to be victims of commercial sexual exploitation. </t>
  </si>
  <si>
    <t>The City Council authorized the City Attorney to coordinate and implement an Administrative Citation Enforcement program with the combined efforts of the Los Angeles Police Department and the City’s Animal Services Department. An Administrative Citation Enforcement program is a non-prosecutorial approach to nuisance abatement and over quality of life offenses which employ the technique of civil fines instead of arrest or incarceration for persons who violate the provisions of the City’s Municipal Code. This type of enforcement approach is superior to the use of criminal courts and criminal sanctions to deal with minor matters of public behavior. Some of the ACE violators, particularly persons between the ages of 18 and 21, have been referred to the City Attorney’s Neighborhood Justice Program as an alternative adjudication solution to their citation case.</t>
  </si>
  <si>
    <t>First-time, non-violent offenders who commit various low-level offenses/misdemeanors are eligible for this restorative justice program. If the individual is willing to take responsibility for his/her actions, they are offered a chance to voluntarily participate before any charges are ever brought against them. Individuals who voluntarily accept participation are scheduled for a community panel, where they discuss the circumstances surrounding the crime, the effect of their actions on the victim(s) and the community, and what may be an appropriate response to repair the harm they caused. In addition to the community panel, a volunteer mediator from DRP helps facilitate discussion and ensures proper administration of a panel session. There are 6 current operating panel locations (Pacoima, Van Nuys, Central LA, San Pedro, Hollywood and Watts).</t>
  </si>
  <si>
    <t>PDP is a diversion program designed to discourage people from prostitution.  Sponsored by the City Attorney’s Office and the Mary Magdalene Project.</t>
  </si>
  <si>
    <t>Community Uniting for Resolution and Empowerment (CURE)</t>
  </si>
  <si>
    <t xml:space="preserve">This program provides young adult offenders exhibiting risk factors predictive of gang membership and/or who commit misdemeanor gang crimes an alternative to jail time common in misdemeanor cases. In collaboration with community partner, the Coalition for Responsible Community Development (CRCD), offenders otherwise eligible for a sentence of probation are identified and provided the opportunity to participate in supervised programs after they enter a no contest/guilty plea and as an alternative to sentencing and jail time. Successful participants earn the reduction or dismissal of their criminal case and, in applicable cases, removal from enforcement of the City’s gang injunctions. </t>
  </si>
  <si>
    <t>Dispute Resolution Program (DRP)</t>
  </si>
  <si>
    <t>For the last 25 years, the City Attorney’s Office has offered free mediation services to residents and businesses that is neutral, unbiased, and confidential referred to as “community mediations” (property line disputes, noise complaints, etc.). DRP has expanded to the following important areas: (1) Rent Stabilization Ordinance (RSO) Mediation - DRP mediators review RSO case files, contact the parties (landlord and tenant) involved in the dispute, and invite them to resolve their conflict through mediated dialogue in lieu of prosecution; (2) Neighborhood Justice Program - DRP mediators facilitate a conversation between the offender, the panelist, and the affected whenever available; and (3) LAPD Biased Policing Complaint Program - Through mediation, this offers community members and officers a platform to discuss misunderstandings and grievances openly and safely.</t>
  </si>
  <si>
    <t>Drug Diversion (Pre-Booking/Pre-Filing)</t>
  </si>
  <si>
    <t>This program, which currently operates in the Leimert Park and University Park communities, is a pre-booking/pre-filing diversion program similar to the LEAD program in Seattle. As per the LEAD model, the Los Angeles Police Department officers redirect low-level drug offenders to community-based services at the time of arrest, instead of jail and prosecution. By diverting eligible individuals to services, we help improve public safety and public order, while reducing the criminal behavior of people who participate in the program. At this time, the pilot is small, but the City Attorney was recently awarded a grant by the Open Society Foundation to fund the planning of a city-wide drug diversion program.</t>
  </si>
  <si>
    <t>Truancy Prevention Program (TPP)</t>
  </si>
  <si>
    <t>The Truancy Prevention Program educates parents about their legal responsibility to send children to school through community outreach, letters, brochures, meetings and hearings. After one school year of offering these interventions, if parents continue to fail to send their children to school, they could face prosecution by the City Attorney for contributing to the delinquency of a minor. The City Attorney recently established the Truancy Teen Court, which allows parents to avoid prosecution. In Truancy Teen Court a jury comprised of other students asks questions of the parents and their children to determine the root causes of truancy. Some of the recommendations the jury may order include parenting classes, counseling, tutoring, mentoring, and volunteering at school and letters of apology to teachers as measures to address truancy. The parents avoid prosecution if they are successful in completing the orders of the Truancy Teen Court.</t>
  </si>
  <si>
    <t>Leimert Park and University Park communities</t>
  </si>
  <si>
    <t>90 days participation in a rehabilitative program</t>
  </si>
  <si>
    <t>teenagers who commit low-level offenses</t>
  </si>
  <si>
    <t xml:space="preserve">FY 15-16: Reported amounts are for 1st Quarter claims as submitted on Quarterly AB109 Performance Outcome Report to CEO.
IMPACT OF PROP 47  (Additional funding required: $48.9 million)
Anticipated ISTs released from State Hospital to community:  
Number of eligible clients: 400
(20) State Hospital (20x $647 X 365):   $4,723,100
(100) IMD (100 x $250X 365):  $9,125,000
(60) Acute inpatient (60 x $585 X 365):  $12,811,500
(130) IMD step-down (130 x $140 X 365):   $6,643,000
Subtotal:  $33,302,600
• An additional 90 clients are anticipated needing crisis residential services (see DMH Crisis Residential Treatment Programs) 
Public Guardian’s office  $757,100
The following staffing will be required to investigate and provide conservatorship services for individuals in locked residential settings:
6 Senior Deputy Public Administrator/Conservators
1 Senior Deputy Public Administrator/Conservator (Investigations)
1 Supervising Deputy Public Administrator/Conservator
 Countywide Resource Management  $1,013,497
The following staffing is required to screen, assess, refer, and monitor services in locked residential settings: 
1 Mental Health Clinical Supervisor
6 Psychiatric Social Worker II 
1 Intermediate Typist Clerk. </t>
  </si>
  <si>
    <t>Mental Health Awareness:  Crisis Intervention Tactics (CIT) for First Responders - District Attorney</t>
  </si>
  <si>
    <t>Mental health awareness and skill development for law enforcement</t>
  </si>
  <si>
    <t>A 16-hour course that offers law enforcement first responders resources, tools and skills to more effectively intervene in calls for service involving persons with mental issues and other mental disorders.</t>
  </si>
  <si>
    <t>To provide County-wide resources to assist in obtaining treatment rather than jail for those suffering from a mental illness when possible.   To provide recourse to aid family members in seeking assistance for loved ones who are in crisis due to mental illness.  To offer tools and develop skills to lower the risk of violent interactions when officers respond to calls for service involving persons with mental illness who are in crisis.</t>
  </si>
  <si>
    <t>Police officers and supervisors</t>
  </si>
  <si>
    <t>Legal</t>
  </si>
  <si>
    <t>*</t>
  </si>
  <si>
    <t>Adult Hearing Officer Program</t>
  </si>
  <si>
    <t>Non serious violators</t>
  </si>
  <si>
    <t>A DA hearing officer conducts hearings by listening to all parties and their witnesses.  Afterwards, the hearing officer will generally attempt to solve the problem informally, thereby recommending that no formal complaint be filed with the court. However, in a few cases the hearing officer may recommend that the filing deputy reconsider the matter for a formal complaint.</t>
  </si>
  <si>
    <t>Offenders of minor offenses.</t>
  </si>
  <si>
    <t>Gang Environments</t>
  </si>
  <si>
    <t>A Deputy District Attorney works on various problems in the gang area they are assigned such as vandalism, graffiti, school related issues etc.</t>
  </si>
  <si>
    <t>To tackle problems ranging from truancy to various abatement efforts including specialized task force work.</t>
  </si>
  <si>
    <t>Gang environments</t>
  </si>
  <si>
    <t>Bellflower, East Los Angeles, Paramount, La Mirada</t>
  </si>
  <si>
    <t>Code Enforcement Section</t>
  </si>
  <si>
    <t>County Code Violations</t>
  </si>
  <si>
    <t>The DA's office provides investigative support and peace offier back-up to county code enforcement officers, as well as eduction in the effective use of the criminal justice system to obtain compliance.</t>
  </si>
  <si>
    <t>To obtain voluntary compliance from violators through office conferences and to prosecute criminally when compliance is not forthcoming.</t>
  </si>
  <si>
    <t>Code violators</t>
  </si>
  <si>
    <t>All positions are full time.</t>
  </si>
  <si>
    <t>Defendants suffering from substance use disorders.</t>
  </si>
  <si>
    <t>Eligible defendants enter a guilty plea and are placed on DEJ for a minimum of eighteen months to three years. They must attend a certified county drug program and are subject to drug testing. If the defendant performs satisfactorily at the end of DEJ, criminal charges are dismissed.  All adult criminal courtrooms handle DEJ cases.</t>
  </si>
  <si>
    <t>To divert from county jail substance use disorders defendants to attend a treatment program and if successful, case is dismissed.</t>
  </si>
  <si>
    <t>Defendants who are charged with possession of controlled substances or under the influence cases.  Sales cases, prior controlled substance convictions, or present offenses involveing violence are ineligible.</t>
  </si>
  <si>
    <t>The needs of at-risk vulnerable populations in the justice system.</t>
  </si>
  <si>
    <t>At risk and vulnerable populations - Homelessness, substance abuse, mental health, co-occurring disotrders, veterans, transitional aged and at risk youth and adult human trafficking victims.</t>
  </si>
  <si>
    <t>CJC, Van Nuys, Long Beach, Compton serving defendants countywide.</t>
  </si>
  <si>
    <t>Integrated Recovery Network*</t>
  </si>
  <si>
    <t>Homelessness</t>
  </si>
  <si>
    <t>The program offers various services to homeless individuals as part of a diversion disposition in criminal cases.  Services include healthcare (physical and mental), vocational training, job placement and housing in licensed board and care facilities.  Housing is provided at four locations in LA County.</t>
  </si>
  <si>
    <t>To divert and provide services to homeless individuals.</t>
  </si>
  <si>
    <t>The defendant must have been homeless at the time of the crime.</t>
  </si>
  <si>
    <t>Compton</t>
  </si>
  <si>
    <t xml:space="preserve">Homelessness  </t>
  </si>
  <si>
    <t>Homeless individuals or those at risk of homelessness who also have mental illness, substance/alcohol addiction, co-occurring disorders or are veterans.</t>
  </si>
  <si>
    <t>DA, PD, APD, Probation</t>
  </si>
  <si>
    <t>Re-entry Referral and Linkage Network of Care (DOJ Compliance)</t>
  </si>
  <si>
    <t>PD</t>
  </si>
  <si>
    <t>The goal of the program is to provide special services to juvenile offenders that have been the victim of commercial sex traffickers.</t>
  </si>
  <si>
    <t>Strategies Against Gang Environments (SAGE)</t>
  </si>
  <si>
    <t>Coalition for Responsible Community Development - Gang Diversion Project</t>
  </si>
  <si>
    <t>The program targets young adult offenders (18-25) who have committed gang related misdemeanor offenses.</t>
  </si>
  <si>
    <t>For those participants who successfully complete the program, may earn reduction or dismissal of their criminal case, and in applicable situations, removal from enforcement of the City's gang injunctions.</t>
  </si>
  <si>
    <t>PD's who work in courts where
the City Attorney's Office is the prosecuting agency will work with
clients charged with prostitution who may qualify for relief here.</t>
  </si>
  <si>
    <t>Establishes a pre-trial diversion program for those offenders who are members of the US military, and suffer from the following: sexual trauma, traumatic brain injury, PTSD, substance abuse or mental health problems which are a result of military service.</t>
  </si>
  <si>
    <t>Participants must be charged with a 
misdemeanor offense, and if completes program entitled to a dismissal.</t>
  </si>
  <si>
    <t>Participants must have completed deferred entry of judgment</t>
  </si>
  <si>
    <t>To provide the growing population of inmates with mental health needs with alternative custody/treatment options, reduce overcrowding in the jails and reduce recidivism. Currently, DMH AB109 staff is co-located with Probation staff at various HUB locations throughout the County to assist with mental health screening, triage and linkage of PSPs to community based mental health services. DMH is requesting additional funding to expand upon this model to serve adult offenders on traditional Probation supervision. DMH plans to allocate 5 clinical staff to be co-located at high-volume Probation offices throughout Los Angeles County.</t>
  </si>
  <si>
    <t xml:space="preserve">Deploy Psychiatric Social Workers at branches throughout the office to address client mental health and developmental disability issues.
</t>
  </si>
  <si>
    <t>Branch-Based Psychiatric Social Worker Program</t>
  </si>
  <si>
    <t>Mental Health Jail Inmate Advocacy Program</t>
  </si>
  <si>
    <t>Requested in budget; approved in Jackie Lacey led DA Mental Health report; approved by CEO Classification and Compensation. We have requested  2.0 DPD III, 8.0 PSW II, 1.0 Mental Health Clinical Supervisor, 2.0 Paralegal and 1.0 ITC.   2.0 DPD III; 8.0 PSW II; 1.0 Mental Health Clinical Supervisor; 2.0 Paralegal; 1.0 ITC - $1,710,000</t>
  </si>
  <si>
    <t>A collaborative project with the Sheriff and DMH to improve service to incarcerated mentally ill and developmentally disabled clients</t>
  </si>
  <si>
    <t>Jail-Based Job Center</t>
  </si>
  <si>
    <t>CSS</t>
  </si>
  <si>
    <t xml:space="preserve">Offer employment opportunities to soon to be released jail population. </t>
  </si>
  <si>
    <t>Link to AJCCs; Provide training to lead to career pathways; find permanent job placement</t>
  </si>
  <si>
    <t>Male Inmates (150)</t>
  </si>
  <si>
    <t>Jobs</t>
  </si>
  <si>
    <t>Re-Entry Navigators</t>
  </si>
  <si>
    <t>Offer employment opportunities to soon to be released population at AJCCs</t>
  </si>
  <si>
    <t>Link released population to AJCCs for supportive services, training and jobs.</t>
  </si>
  <si>
    <t>Male/Female Inmates (150)</t>
  </si>
  <si>
    <t>CCJCC $800,000</t>
  </si>
  <si>
    <t>AJCC system is being procured at this point.</t>
  </si>
  <si>
    <t>FY 14-15
Annual No. of Cases
(Legal Dept. Only)</t>
  </si>
  <si>
    <t>FY 15-16 YTD Annual No. of Cases
(Legal Dept. Only)</t>
  </si>
  <si>
    <t>Alternative Treatment Caseload (ATC) Program; Evidence-Based Probation Supervision</t>
  </si>
  <si>
    <t>Reduce the recidivism rate of adult offenders into the correction system.</t>
  </si>
  <si>
    <t>The ATC Program is set apart from traditional supervision caseloads in that it is a collaborative effort between the offender and the DPO. The DPO strives to build a therapeutic alliance, continually engaging  the offender throughout the term of supervision through the use of MI.  Offender contacts are more frequent, two (2) to three (3) times per month lasting approximately one (1) hour each.</t>
  </si>
  <si>
    <t>Participants in the ATC Program are assessed utilizing a validated risk assessment tool that assesses the offender’s risk-level for re-offending. DPOs use the assessment information to develop individualized case management plans that include participation in CBI aimed at reducing specific criminogenic risk factors. The CBI is a structured curriculum coupled with an interactive journal-writing process that increases the offender’s motivation for change, and guides offenders in improving their decision-making skills.</t>
  </si>
  <si>
    <t xml:space="preserve">Up to 2,000 Offenders Served at Any Given Period:                                         1. Moderate Risk Adult Felony Probationers                                                                                           2. Moderate High Risk Adult Felony Probationers                               </t>
  </si>
  <si>
    <t>Adult Probation Supervision</t>
  </si>
  <si>
    <t>Special Revenue Fund - Community Corrections Performance Incentives Fund
11,947,000</t>
  </si>
  <si>
    <t>Providing a centralized service center for adult probation offenders for supervision and other services.</t>
  </si>
  <si>
    <t>Special Revenue Fund - Community Corrections Performance Incentives Fund
3,485,000</t>
  </si>
  <si>
    <t>Breaking Barriers - Subsidized Permanent Rapid Re-Housing Program</t>
  </si>
  <si>
    <t>Homelessness among adult probation offenders and AB 109</t>
  </si>
  <si>
    <t>Breaking Barriers is a subsidized, permanent, rapid re-housing and case management program that serves adult felony offenders and AB 109 clients for a maximum of 24 months. The program requires the offender to pay a portion of the rent after they become stable and employed. At the end of each three-month period, the offender participates in a collaborative process where income and program progress are reevaluated. If income has increased, then the rental subsidy will decrease consistent with the offender’s ability to pay after other impacts to income are assessed.</t>
  </si>
  <si>
    <t>The overarching offender-centered goals of Breaking Barriers are to                                                 1. Improve probation failure rates;                                                                                                         2. Provide permanent housing stability; and                                                                                      3. Link offenders to resources and supports. Services provided to offenders include, but are not limited to the following: Case Management, Move-in Assistance, Cognitive Behavior Interventions and Motivational Interviewing, System Navigation, Employment Services and Transportation Services.</t>
  </si>
  <si>
    <t>1. 200 - 300 Adult offenders (Probation &amp; AB 109)</t>
  </si>
  <si>
    <t>Rapid Re-housing</t>
  </si>
  <si>
    <t>Special Revenue Fund - Community Corrections Performance Incentives Fund
2,200,000</t>
  </si>
  <si>
    <t>Office of Diversion -
Cognitive Behavior Interventions &amp; Substance Abuse Services</t>
  </si>
  <si>
    <t xml:space="preserve">Changing illegal behavior and reducing recidivism </t>
  </si>
  <si>
    <t>1. Cognitive Behavior Interventions Services                                 Moderate and Moderate/High-Risk offenders 
(Probation &amp; AB 109)
Will include those with co-occuring disorders 
Number to be served, to be determined                                                    2. Substance Abuse Services                                                                 Adult offenders under the juristiction of the Probation     Department
Number to be serviced annually to be determined</t>
  </si>
  <si>
    <t>Behavior Interventions/Substance Abuse Services</t>
  </si>
  <si>
    <t>The expansion proposal for 678 includes funds set aside for Office of Diversion.</t>
  </si>
  <si>
    <t xml:space="preserve">High Priority Proposal </t>
  </si>
  <si>
    <t>Chief Executive Officer's Homeless Initiatives</t>
  </si>
  <si>
    <t>Homeless population</t>
  </si>
  <si>
    <t>The specific initiatives include the following:
Subsidized housing to homeless disabled individuals;
Expand Rapid Re-housing;
Interim Bridge Housing for those exiting institutions;
Targeted SSI Advocacy for inmates;
Expansion of Jail In Reach; and
Regional integrated re-entry networks.</t>
  </si>
  <si>
    <t>Support the Chief Executive Office’s various homeless initiatives.</t>
  </si>
  <si>
    <t>To be determined</t>
  </si>
  <si>
    <t>Housing Homeless Services</t>
  </si>
  <si>
    <t>The expansion proposal for 678 includes funds set aside for Chief Executive Officer's Homeless Initiatives.</t>
  </si>
  <si>
    <t>The INVEST (Innovative Employment Solutions) Program</t>
  </si>
  <si>
    <t>Employment resources and training for the adult offender population</t>
  </si>
  <si>
    <t xml:space="preserve">Develop and invest in a diverse portfolio of service providers that can provide a full range of services from transitional employment to direct job placements.
</t>
  </si>
  <si>
    <t>This curriculum seeks to equip practitioners with skills that can be used to assist offenders in the transition from prisons and jails to careers that can provide productive employment.</t>
  </si>
  <si>
    <t>Adult offenders
(including transitional age youth offenders)</t>
  </si>
  <si>
    <t>Employment Services</t>
  </si>
  <si>
    <t>The expansion proposal for 678 includes funds set aside for Employment Services.</t>
  </si>
  <si>
    <t>Evidence-Based Supervision Model for All Moderate Felony Offender Caseloads</t>
  </si>
  <si>
    <t xml:space="preserve">Up to 2,000 Offenders Served at Any Given Period:                                         1. Moderate Risk Adult Felony Probationers                                                                                           2. Moderate High Risk Adult Felony Probationers  </t>
  </si>
  <si>
    <t>Community Supervision of PSPs and N3s - AB 109 Direct Supervision</t>
  </si>
  <si>
    <t>AB109 transferred community supervision of certain state prisoners to Probation upon their release from 33 different CDCR prisons. AB109 mandates that PSPs are supervised using evidence-based practices for the period of 1 year (excluding revocations or flash incarcerations). 
SB 1968 mandates all N3 sentences are presumed to be a split sentence, unless in the interest of justice the Court deems otherwise. Probation anticipates a large increase in the number of N3s in jail to be eligible for supervision, treatment, and services.</t>
  </si>
  <si>
    <t>The Direct Supervision function holds PSPs/N3s accountable for their behavior while under supervision by encouraging and promoting positive behavior and sanctioning negative behavior.</t>
  </si>
  <si>
    <t>Assist PSPs/N3s successfully reintegrate into the community through assessing crimingenic risks/needs, enhancing intrinsic motivation, targeting interventions,  the increased use of positive reinforcement, and the measurement of relevant processes/practices.</t>
  </si>
  <si>
    <t>Supervised persons subject to postrelease community supervision or split-sentence supervision under the Public Safety Realignment Act.</t>
  </si>
  <si>
    <t>Supervision</t>
  </si>
  <si>
    <t>AB 109 - 54,045,907</t>
  </si>
  <si>
    <t>Community Supervision of PSPs and N3s - HUB/CRRC</t>
  </si>
  <si>
    <t xml:space="preserve">PSPs released from custody need assessment, orientation and referrals for needed services in order to address criminogenic risks and needs. </t>
  </si>
  <si>
    <t>The HUB/CRRC function facilitates the PSPs/N3s transition to the community by providing central locations for PSPs/N3s to receive a full orientation, risk assessment, receive mental health and substance abuse screenings if necessary, apply for public benefits (through DPSS co-located staff), and be assigned to an area/regional office.</t>
  </si>
  <si>
    <t>Assist PSPs/N3s successfully reintegrate into the community through the accurate assessment of their criminogenic risks/needs and initial treatment of responsivity factors.</t>
  </si>
  <si>
    <t>Intake/Orientation</t>
  </si>
  <si>
    <t>AB 109 - 6,521,707</t>
  </si>
  <si>
    <t>Community Supervision of PSPs and N3s - Pre-Release Center (PRC)</t>
  </si>
  <si>
    <t>Pre-release screening of PSPs for AB109 eligibility and criminogenic, mental health, substance abuse, and medical needs.   PSP pre-release State prison files (packets) are coming from 33 different State prisons.</t>
  </si>
  <si>
    <t xml:space="preserve">The PRC function screens the state prison files (packets) coming from the 33 state prisons to ensure that PSPs referred for supervision meet the established AB109 criteria; establish initial conditions of release; and determine initial PSP service needs. </t>
  </si>
  <si>
    <t>Assist PSPs successfully reintegrate into the community through accurate screening for initial service needs and development of initial conditions of supervision.</t>
  </si>
  <si>
    <t>Intake/Screening</t>
  </si>
  <si>
    <t>AB 109 - 4,430,050</t>
  </si>
  <si>
    <t>Community Supervision of PSPs and N3s - Local Law Enforcement Partnership</t>
  </si>
  <si>
    <t>Local law enforcement routinely request assistance identifying PSP populations within their jurisdictions and enforcing the conditions of supervision.</t>
  </si>
  <si>
    <t>The Local Law Enforcement Partnership function holds PSPs/N3s accountable for criminal behavior through suppression and enforcement activities with local law enforcement.</t>
  </si>
  <si>
    <t>Hold PSPs/N3s accountable for criminal behavior by enforcing conditions of supervision through compliance checks, office/field arrests, and other support to local law enforcement.</t>
  </si>
  <si>
    <t>Suppression &amp; Enforcement</t>
  </si>
  <si>
    <t>AB 109 - 4,580,336</t>
  </si>
  <si>
    <t>Comprehensive Services to AB109 Population</t>
  </si>
  <si>
    <t>A large number of PSPs are released from custody without employment prospects, housing and identification documents.</t>
  </si>
  <si>
    <t>Through a CBO contract, the Probation Department provides systems navigation, housing with case management services, and employment services to persons subject to postrelease community supervision or split-sentence supervision under the jurisification of the Los Angeles County Probation Department.</t>
  </si>
  <si>
    <t>The objectives of the program is to assist the supervised person to successfully reintegrate from incarceration into the community.</t>
  </si>
  <si>
    <t>Systems Navigation
Housing &amp; Case Management
Employment Services</t>
  </si>
  <si>
    <t>AB 109 - 12,000,000</t>
  </si>
  <si>
    <t>Intercept 1: Law Enforcement/
Emergency Services</t>
  </si>
  <si>
    <t>Intercept 2: Post Arrest/Initial Court Hearings/
Arraignment  (COURT DIVERSION)</t>
  </si>
  <si>
    <t>Intercept 3: Jails/Courts/
Post Arraignment/
Alternatives to Incarceration
(CUSTODY)</t>
  </si>
  <si>
    <t>Intercept 4: Re-entry/Jail-to-Community Transition</t>
  </si>
  <si>
    <t>Intercept 5: Community Corrections/
Community Support Services</t>
  </si>
  <si>
    <t>Work Release Program  (WRP)</t>
  </si>
  <si>
    <t>Reduce overcrowding</t>
  </si>
  <si>
    <t xml:space="preserve">The Work Release Program (WRP) is authorized by Penal Code section 4024.2 and is a voluntary program.  Inmates are assessed, approved and released to the WRP program by the Sheriff’s Department.  Inmates are permitted to return to their residence, on the condition that they abide by program regulations and report to, and satisfactory perform the public labor assigned to them at one of our 82 work sites.  
 </t>
  </si>
  <si>
    <t xml:space="preserve">This program helps reduce overcrowding, and allows Sheriff custody facilities to keep higher risk level sentenced inmates in traditional custody longer.  
</t>
  </si>
  <si>
    <t>Fully sentenced low risk inmates who meet program criteria</t>
  </si>
  <si>
    <t>Inmates perform manual labor in lieu of incarceration</t>
  </si>
  <si>
    <t>Sentenced Offender Drug Court (SODC)
Dept. 42</t>
  </si>
  <si>
    <t>Community Collaborative Courts (CCC)*
Van Nuys; Compton; Long Beach; Dept. 42</t>
  </si>
  <si>
    <t xml:space="preserve">L.A. City Attorney's Office
</t>
  </si>
  <si>
    <t>DMH, Sheriff</t>
  </si>
  <si>
    <t xml:space="preserve">Need for oversight and management of various DMH jail diversion programs.   </t>
  </si>
  <si>
    <t xml:space="preserve">DMH plans to implement an Countywide Justice and Court Program to provide oversight and management for the Mental Health Court Linkage Program, including its participation in the Collaborative Community Court Program; the Jail Linkage Program; the Co-Occurring Disorders Court Program; and the Van Nuys Court Alternative Sentencing Program. The Program will collaborate with DMH programs and other county departments including the Los Angeles County District Attorney, Board of Supervisors Health and Justice Deputies, Sheriff’s Department, Los Angeles Superior Court and other stakeholders.  The infrastructure includes a Program Manager III,  Health Analyst II, Secretary III, and Psychiatric Social Worker II.  </t>
  </si>
  <si>
    <t>Direct individuals with mental illness and involved with the criminal justice system to appropriate community-based mental health care, augment access to services and reduce inappropriate utilization of county jails.</t>
  </si>
  <si>
    <t>Individuals with mental illness and current criminal justice involvement or criminal justice histories.</t>
  </si>
  <si>
    <t xml:space="preserve">P.C. 1001.80
Chapter 2.9c. Military Diversion Program </t>
  </si>
  <si>
    <t xml:space="preserve">DMH is requesting NCC funding in the amount of $565,084 for staff infrastructure which  includes a Program Manager III,  Health Analyst II, Secretary III and Psychiatric Social Worker II.  PD would participate.
CEO has approved the staff allocation. Funding is yet to be determined. </t>
  </si>
  <si>
    <t>1. Divert felony offenders with co-occurring disorders to a residential treatment setting in lieu of incarceration.
2.Provide linkages to  comprehensive step-down to outpatient treatment services. 
3. Reduce social costs and improve public health.
Program offers intensive mental health treatment, substance abuse treatment and other needed services.  If client successfully completes, receives dismissal per P.C. 1210 or 1203.4</t>
  </si>
  <si>
    <t>Assessments, referrals, linkage and diversion to mental health services for defendants with mental illness.
Legal</t>
  </si>
  <si>
    <t>1 program : SPA 1; SD 5;
2 programs: SPA 2; SD 3;
3 programs: SPA 2; SD 5;
3 programs: SPA 3; SD 1; 
3 programs: SPA 3; SD 5; 
3 programs: SPA 4; SD 1; 
1 program : SPA 4; SD 2; 
1 program : SPA 5; SD 2; 
1 program : SPA 6; SD 2; 
1 program : SPA 7; SD 1; 
3 programs: SPA 7; SD 4; 
1 program : SPA 8; SD 2;
2 programs: SPA 8; SD 4
Countywide</t>
  </si>
  <si>
    <t>High number of low-level drug offenders who are convicted, sentenced, release and at high risk for reoffending.  
Defendants suffering from substance use disorders. All adult criminal courtrooms handle Prop 36 cases.</t>
  </si>
  <si>
    <t>1.Divert low level drug misdemeanor offenders to treatment.                                                                               2.Promote long-term sobriety and reduce drug usage.
To divert substance use disorder defendants to attend a treatment program and if successful, case is dismissed.</t>
  </si>
  <si>
    <t>1. Adult male or female, 18 or older.
2. No prior violent felony or violent misdemeanor convictions.
3. Client voluntarily agrees to enter treatment as a form of diversion.
Defendants who have been convicted of a non-violent felony or misdemeanor drug possession for being under the influence of drugs. Ineligible defendants are those with prior strike convictions unless the strike is more than 5 years old and for the preceding 5 years have remained prison free and not convicted of a felony or misdemeanor involving injury, threat of injury or use of a firearm.</t>
  </si>
  <si>
    <t xml:space="preserve">Pilot pre-trial general population for placement in a community treatment bed.  For the purpose of the pilot, the use of an electronic monitoring device is mandatory.  This will help reduce overcrowding, and allow LASD to keep higher risk level sentenced inmates in traditional custody longer.  </t>
  </si>
  <si>
    <t>HALO is a post-filing diversion program geared toward mentally ill and/or drug-addicted individuals living on the streets, primarily in the Skid Row area of downtown Los Angeles. 
A pre-plea diversion program that provides an alternative to incarcerating homeless clients who are mentally ill, developmentally disabled and/or addicted to narcotics or other substances.</t>
  </si>
  <si>
    <t>The Sentenced Offenders Drug Court (SODC) program is an intensive substance use disorder (SUD) treatment approach for convicted, non-violent felony offenders who are facing lengthy state prison terms for drug-related offenses. Treatment services are court-ordered for up to 90-days in County jail at Pitchess Detention Center for males and Century Regional Detention Facility for females.  The SODC program follows the traditional drug court model. Upon release from in-custody treatment, clients continue SUD treatment services in either residential or outpatient treatment services depending on the severity of the client’s needs. In addition, the client remains under the supervision of the dedicated drug court bench officer for the duration of in-custody and post-release treatment and remains under probation supervision for the duration of their community treatment. 
Once placed on probation, defendants particapte in a county jail evaluation and then serve 90 days in a county jail substance use disorder treatment pod followed by 12-15 months of residential or sober living substance use disorder treatment.  Four adult criminal courtrooms handle SODC cases as scheduled by the Superior Court. 
Intensive program for convicted, non-violent offenders who face state prison commitments due to their criminal records and history of drug addiction.</t>
  </si>
  <si>
    <t>1. Divert high-risk drug felony offenders to community treatment in lieu of incarceration.
2. Promote long-term sobriety.                 
3. Reduce drug usage and recidivism.
Clients participate in both "custody" and post release treatment in lieu of further incarceration.  If successful, client earns a dismissal per P.C. 1203.4.</t>
  </si>
  <si>
    <t>Residential Treatment Services, Intensive Outpatient Counseling Services, Alcohol and Drug Free Living Centers.
Legal</t>
  </si>
  <si>
    <t>Proposed Program. AB687 request $681,189. Probation is Lead Department.
PD would be instrumental in identifying appropriate clients. See PD Psychiatric Social Worker programs below.</t>
  </si>
  <si>
    <t>Once a case is referred to a CCC, the judge, defense attorney and prosecutor will identify a proposed treatment program. An assigned Probation Officer will interview the defendant and assess for a treatment plan.  The Department of Mental Health Court Linkage Program will prioritize the CCC to conduct evaluations for mental illness, determine the appropirate level of care and identify available treatment programs.  Four adult criminal courtrooms handle CCC cases. 
The Los Angeles Superior Court has established four community courts designed to be a multi-disciplinary and resource intensive response to cases involving some of the most vulnerable populations involved in the criminal justice system.</t>
  </si>
  <si>
    <t>To address the needs of several at-risk vulnverable populations through collaborative justice solutions as alternatives to state or local custody.
If client successfully completes, earns a dismissal per P.C. 1203.4.</t>
  </si>
  <si>
    <t xml:space="preserve">Link soon to be released jail population at Pitchess into the America's Job Center of California (AJCC) system.  The AJCC is an easy one-stop access to the State’s employment-related services.  
DHR to provide program participants training, support, and guidance through 
in-person group forums or telephonic/email individual sessions targeted at educating participants regarding job opportunities in the County and assisting the candidates in navigating the application process.  The training will provide program participants with tools that will enable them to effectively compete for jobs for which they are qualified.  DHR will conduct group training sessions up to two times/month, and the training is currently scheduled to begin in July.  </t>
  </si>
  <si>
    <t>The Los Angeles County Second Chance Women’s Reentry Court (WRC) program provides female parolees facing a return to State prison with intensive residential SUD treatment followed by outpatient treatment, re-entry planning, and after-care services. WRC is based on the traditional drug court model and provides trauma-informed and gender-specific treatment under the supervision of the Los Angeles Superior Court.  
A woman is referred to Prototypes for suitability screening and if preliminarily eligible  and suitable enter a conditional plea and transferred to the Court for final determination of acceptance into the program.  If accepted, the Prototypes Women's Center will assume control over the women while they receive six months of in-patient care with comprehensive services, followed by six months of out-patient care.  Four adult criminal courtrooms handle Women's Re-Entry Court cases.
Program targets women parolees who are charged with a new offense in LA County.</t>
  </si>
  <si>
    <t>1. Divert female parolees who re-offend to treatment services in lieu of incarceration.
2. Provide court supervision integrated with drug treatment and  other rehabilitation services to promote long-term recovery.
3. Reduce social costs and improve public health.
4. Reduce drug usage and recidivism.
Instead of being returned to prison, participants are enrolled in an intensive 6-month residential program followed by 6-months of out-patient treatment.  If client successfully completes, receives dismissal per P.C. 1203.4</t>
  </si>
  <si>
    <t>Higher risk individuals with mental illness who are in need of recovery focused intensive, integrated wrap-around services to promote recovery and community reintegration while avoiding institutionalization, frequent psychiatric hospitalizations, or incarceration.</t>
  </si>
  <si>
    <t>DHS</t>
  </si>
  <si>
    <t>Lead Dept./
Agency</t>
  </si>
  <si>
    <t>DMH: Integrated Intensive Outpatient Services/Permanent and Bridge Supportive Housing
Various legal depts.: Legal assistance</t>
  </si>
  <si>
    <t xml:space="preserve">DMH has established a 50 slot pilot program to provide supportive housing with wrap-around treatment for mentally ill justice involved homeless individuals engaged by law enforcement.   
As an alternative to incarceration, the benefits of jail diversion programs have shown a reduction in custody time without increasing the public safety risk, while linking participants to community-based services.  
DA: To divert chronically homeless and seriously mentally ill adults from the traditional fines, probation and incarceration typically imposed on misdemeanor and low level felony offenses and place them on a path to secure permanent, supportive housing  and consistent treatment of their mental illnesses.  These cases are handled in 2 adult criminal courts.
PD:The goal of the program is to place 50 charged clients who are chronically homeless and suffer from a serious mental illness on a path to secure permanent housing and consistent mental health treatment.
</t>
  </si>
  <si>
    <t>Provide the housing, mental health and co-occurring disorder services for homeless individuals charged with low level offenses who are referred through the Mental Health Court Linkage Program at the Van Nuys and San Fernando Courts.
DA: To divert and reduce recidivism rates among low level offenders, conserve resources that would otherwise be expended in the prosecution of these cases  and provide valuable assistance to the chronically homelss and serously mentally ill population that committ misdemeanors and low level felony crimes.</t>
  </si>
  <si>
    <t xml:space="preserve">For acceptance into program, individual must voluntarily meet following criteria: 
1. Must have a primary Axis I major psychiatric diagnosis 
2. May have a secondary Axis I diagnosis of substance abuse 
3. Must be 18 years of age or older
4. Must not be a registered sex offender. 
5. Must not have a fire setting history.
6. Must be ambulatory
7. Must not have a serious or life-threatening medical problem
8. Must not require treatment in a locked setting 
9. Must have applied for SSI
DA: Chronically homeless and seriously mentally ill who commit misdemeanors and low-level felony crimes.
</t>
  </si>
  <si>
    <t>*PD</t>
  </si>
  <si>
    <t>*Courts</t>
  </si>
  <si>
    <t xml:space="preserve">Implemented </t>
  </si>
  <si>
    <t xml:space="preserve"> MHSA = $6,245,189
Medi-Cal = $4,900,482
Other revenue= 
$2,851</t>
  </si>
  <si>
    <t xml:space="preserve"> MHSA = $4,998,865
Medi-Cal = 
$2,580,787</t>
  </si>
  <si>
    <t xml:space="preserve">Need for oversight and management of the new SB82 CHFFA capital development projects to develop more Urgent Care Centers and Crisis Residential Treatment Programs in LA County. </t>
  </si>
  <si>
    <t>Investment in Mental Health Wellness Act of 2007 Assembly Bill 82 California Health Facilities Financing Authority (CHFFA) is a capital development grant. It does not provide funding for operations or service delivery. In order to implement and oversee the development of these projects, DMH is requesting funding to utilize staff from DPW and CEO Real Estate with expertise in capital development and leasing. DMH will also need to hire an administrative staff to function as liaison and project coordinator.</t>
  </si>
  <si>
    <t>The SB82 CHFFA awarded a $42M grant to LA County DMH to develop 3 new UCCs and 35 Crises Residential facilities. DMH does not have expertise in capital development or leasing agreements. DMH is seeking funding to implement a SB82 Project Management Team consisting of one DPW Senior Capital Projects Manager, CEO Real Property Agent II and DMH Administrative Assistant III. The grant project is funded through June 30, 2017.</t>
  </si>
  <si>
    <t xml:space="preserve">These projects will increase capacity to serve more individuals with mental illness in order to help decompress the County hospitals and jails in LA County.  </t>
  </si>
  <si>
    <t>Administrative/Project Management</t>
  </si>
  <si>
    <t>3 UCCs in San Gabriel Valley, Torrance/Harbor, and Long Beach. A 4th UCC in Antelope Valley is pending.
35 Crisis Residential facilities are yet to be identified but will be throughout LA County.</t>
  </si>
  <si>
    <t>The SB82 CHFFA Grant does not provide for ongoing operations costs. DMH needs additional funding to support the increase demand in hospital transportation costs.</t>
  </si>
  <si>
    <t xml:space="preserve">DMH provides ambulance transportation services for 3 Urgent Care Centers. It is anticipated that the three new UCCs will have approximately 54 new beds and serve 49,275 individuals per year.  It is estimated between 15-20% of these individuals would have otherwise been incarcerated. The increase in capacity means that the need for ambulance transportation costs will also increase. DMH needs additional funding to supplement the exisiting program budget for ambulance transportation costs. </t>
  </si>
  <si>
    <t>Transportation</t>
  </si>
  <si>
    <t xml:space="preserve">3 UCCs in San Gabriel Valley, Torrance/Harbor, and Long Beach. A 4th UCC in Antelope Valley is pending.
</t>
  </si>
  <si>
    <t>CGF= $36,274,123
MHSA= $1,336,073
IFT-Sheriff=
$460,821</t>
  </si>
  <si>
    <t>CGF=
$424,092 
MHSA=
$2,708,302</t>
  </si>
  <si>
    <t xml:space="preserve">NCC= 
$3,845,625
 CGF=
$10,039,835
AB109=
$232,200
</t>
  </si>
  <si>
    <t>MHSA= $15,615,040
Medi-Cal = $9,705,390</t>
  </si>
  <si>
    <t xml:space="preserve">MIOCR (Mentally Ill Offender Crime Reduction) grant project </t>
  </si>
  <si>
    <t>Improving reentry planning and linkage to community services for offenders with mental illness and co-occurring physical health and/or substance use issues.</t>
  </si>
  <si>
    <t xml:space="preserve">Assist participants to obtain community-based health, mental health, substance use disorder, housing, benefits establishment and other services, with the goal of reducing rates of re-incarceration, emergency room visits, hospitalizations, and homelessness. </t>
  </si>
  <si>
    <t xml:space="preserve">Inmates in LA County jails with a mental illness and either a substance use disorder, chronic medical condition, and with have a minimum of 30 days </t>
  </si>
  <si>
    <t>Reentry Services</t>
  </si>
  <si>
    <t>*DA</t>
  </si>
  <si>
    <t xml:space="preserve">START will identify low risk N3 inmates in need of substance abuse treatment programming who can be safely supervised in a community based setting.  This will provide better treatment options, reduce recidivism, and reduce overcrowding in the jails. </t>
  </si>
  <si>
    <t>1. Current N3 offender
2. No past violent, sexual or arson charges
3. 18 years or older
4. Do not have severe untreated medical conditions
5. Have a history or drug and/or alcohol usage and/or drug related charges
6. Do not have high level mental health disorders (i.e. schizophrenia, bi-polar, suicidal) 
7. Have a minimum of 90-120 days left on their sentence for those clients that did not participate in START In-custody treatment.
8. Have a minimum of 60 days left on their sentence for those clients that did participate in START In-custody treatment.
9. Meet the criteria established by the Sheriff Community-Based Alternatives to Custody Division for electronic monitoring in a therapeutic community in lieu of incarceration.</t>
  </si>
  <si>
    <t>IMPACT OF PROP 47 (Additional funding required: $980,000)
It is anticipated that Prop 47 will result in an annual increase of approximately 280 outpatient clients receiving community based treatment in the adult outpatient system with the following breakdown:   
280 outpatient level of service (280 x $3,500 per client): $980,000 annually</t>
  </si>
  <si>
    <t xml:space="preserve">DPH-SAPC proposes to implement the Jail Health Services Substance Use Disorder (JHS-SUD) program, to establish a system of care in -custody, offering SUD education and treatment services,  followed by re-entry to continuing SUD and/or recovery services in the community.  The Jail Health Services Substance Use Disorder (JHS-SUD) program will build on the successes of the Los Angeles County Sheriff’s Department, Education Based Incarceration (EBI) program and will provide substance use education and SUD treatment services for up to 500 inmates.  
DPH-SAPC in collaboration with LASD will launch the JHS-SUD program in two phases:
1) Phase I: Implement the Initial interim SUD program entitled – Substance Treatment And Re-entry Transition (START) program, at the Century Regional Detention Facility (CRDF) . The interim START program lanched on February 1, 2016, and offers in-custody SUD treatment services to a minimum of fifty female (50) inmates at any given time.
2) Phase II: Establish a countywide JHS-SUD program, through the release of a Work Order Solicitation (WOS), expanding SUD services to three other jail facilities in addition to continued services at CRDF.
</t>
  </si>
  <si>
    <t>Mentally ill and/or drug-addicted individuals living on the streets</t>
  </si>
  <si>
    <t>Primarily in the Skid Row area of downtown Los Angeles</t>
  </si>
  <si>
    <t>Members of the US military</t>
  </si>
  <si>
    <t>In any where the individual was granted deferred entry of judgment on or after January 1, 1997 may request to withdraw plea in a way this is expected to work for immigration purposes.</t>
  </si>
  <si>
    <t>Clients with mental health and developmental disability issues.</t>
  </si>
  <si>
    <t>Homeless Citation Clinic Program</t>
  </si>
  <si>
    <t>Co-Occurring Disorders Court Program</t>
  </si>
  <si>
    <t>*Probation</t>
  </si>
  <si>
    <t>*Sheriff</t>
  </si>
  <si>
    <t>*DHS</t>
  </si>
  <si>
    <t>--</t>
  </si>
  <si>
    <t>AB118 is $2,156,682          NCC is $468,868          *Operating Budget</t>
  </si>
  <si>
    <t>Concept Only/Tabled</t>
  </si>
  <si>
    <t>Concept Only/Proposal Pending</t>
  </si>
  <si>
    <t>*Operating Budget</t>
  </si>
  <si>
    <t>SAPT Block Grant is $152,636
*Operating Budget</t>
  </si>
  <si>
    <t>*Superior Courts,DMH, DA, PD, APD</t>
  </si>
  <si>
    <t>*Superior Courts, DA, PD, APD</t>
  </si>
  <si>
    <t>Client Self Pay is $35,194
*Operating Budget</t>
  </si>
  <si>
    <t>*DA, PD, APD, Courts</t>
  </si>
  <si>
    <t>NCC = 
$364,533
Medi-Cal=
$109,105
*Operating Budget</t>
  </si>
  <si>
    <t>AB118 is $282,458
*Operating Budget</t>
  </si>
  <si>
    <t>*Sheriff, Probation</t>
  </si>
  <si>
    <t>AB109 Reserve (one-time funding)
*Operating Budget</t>
  </si>
  <si>
    <t>AB109
*Operating Budget</t>
  </si>
  <si>
    <t>AB 109
*Operating Budget</t>
  </si>
  <si>
    <t>*Sheriff, DHS, DPH</t>
  </si>
  <si>
    <t>NCC
*Operating Budget</t>
  </si>
  <si>
    <t>*DHR, Sheriff</t>
  </si>
  <si>
    <t>PIF $900,000
*Operating Budget</t>
  </si>
  <si>
    <t>Board of State and Community Corrections ($607,000)
*Operating Budget</t>
  </si>
  <si>
    <t>AB 109 $1,175,176
*Operating Budget</t>
  </si>
  <si>
    <t>AB 109 $2,861,742
*Operating Budget</t>
  </si>
  <si>
    <t>AB 109 $1,136,002
*Operating Budget</t>
  </si>
  <si>
    <t>*APD, DA, PD</t>
  </si>
  <si>
    <t>In Progress</t>
  </si>
  <si>
    <t>Jail Health Services Substance Use Disorder Services (JHS-SUD)</t>
  </si>
  <si>
    <t>*Sheriff
Probation</t>
  </si>
  <si>
    <t>Second Chance Women’s Re-Entry Program (Parolee) &amp; Court
Dept.42</t>
  </si>
  <si>
    <t>Mental Health Full Service Partnerships (Forensic)</t>
  </si>
  <si>
    <t>Deferred Entry of Judgment (DEJ)</t>
  </si>
  <si>
    <t>P.C. 1203.43
Deferred Entry of Sentencing</t>
  </si>
  <si>
    <t>In conjunction with the L.A. City Attorney's Office, the program is a citation clinic allowing participants to have eligible infraction or misdemenaor offenses dismissed by completing identified services specific to their needs.  Citations are processed as received by the Central Operations administration  of the District Attorney’s Office.  A collaborative project where homeless participants complete a requisite program designed to address the issues contributing to their homelessness.  LACHCP allows participants to have open charges dismissed, and fines/penalties suspended or warrants recalled for quality of life offenses upon completion of 90 days participation in a rehabilitative program.</t>
  </si>
  <si>
    <t>To resolve certain traffic and quality of life citations, some low level misdemeanor charges and related warrants and fines which can detrimentally affect a person's ability to access employment, social services and permanent housing opportunities. Participants who successfully complete the program are able to secure a dismissal of outstanding "quality of life" infraction and misdemeanor warrants; Receive assistance in securing housing (Sec.8), MH treatment, and jobs.</t>
  </si>
  <si>
    <t>Bellflower - $221,935, East LA - $86,000, Paramount - $100,000, La Mirada - $221,935</t>
  </si>
  <si>
    <t xml:space="preserve">High number of low-level drug offenders who are convicted, sentenced, released and at high risk for reoffending.  </t>
  </si>
  <si>
    <t xml:space="preserve">1. Divert non-violent felony and misdemeanor offenders to community treatment in lieu of incarceration.
2. Promote long-term sobriety and reduce drug usage.
</t>
  </si>
  <si>
    <t xml:space="preserve">High recidivism rate of offenders with co-occurring disorders, who are unable to function in a traditional drug court program.  </t>
  </si>
  <si>
    <t>In lieu of arrest, incarceration or hospitalization, law enforcement has limited diversion options for justice involved individuals suspected of having a mental disorder who are chronically homeless.  The jail environment is not conducive to treatment of mental illness.</t>
  </si>
  <si>
    <t>*Superior Court
DPH</t>
  </si>
  <si>
    <t>*DA, PD, APD</t>
  </si>
  <si>
    <t>For N3s who successfully complete EBI courses, they can earn up to an additional six weeks off their sentence.  In addition, violence is reduced in areas where meaningful programing takes place, including inmate-on-inmate and inmate-on-staff violence.</t>
  </si>
  <si>
    <t xml:space="preserve">AB109=$7,061,000
IWF=Pending
</t>
  </si>
  <si>
    <t xml:space="preserve">In order to provide supervision and oversight of inmate programs and expand inmate participation at each custody facility, we will need to augment the existing staff assigned with 1-Lieutenant, 1-Sergeant, 2-Bonus Deputy, 4-Deputy Sheriff Generalist, and 11-Custody Assistant positions for a total of 19 additional items for a total S&amp;EB cost of approximately $2,552,000 and a Capital Project total of approximately $800,000, for a total estimated cost of: 
$3,352,000.  There are 2 Sergeants and 5 Deputy Sheriff Generalist positions funded by the Inmate Welfare Commission.
</t>
  </si>
  <si>
    <t xml:space="preserve">In order to provide supervision and oversight of inmate programs and expand inmate participation at each custody facility, we will need to augment the existing staff assigned with 1-Lieutenant, 1-Sergeant, 2-Bonus Deputy, 4-Deputy Sheriff Generalist, and 11-Custody Assistant positions for a total of 19 additional items for a total S&amp;EB cost of approximately $2,552,000 and a Capital Project total of approximately $800,000, for a total estimated cost of: $ 3,352,000.  There are 2 Sergeants and 5 Deputy Sheriff Generalist positions funded by the Inmate Welfare Commission.  
</t>
  </si>
  <si>
    <t>Screen and transfer low risk inmates with medical or special needs, who are eligible military veterans, to community based alternative custody. If accepted into the program the Veteran's Administration will provide supervision of the veteran and report to the court on the progress of the veteran in the program.</t>
  </si>
  <si>
    <t xml:space="preserve">Reduce jail overcrowding. </t>
  </si>
  <si>
    <t xml:space="preserve">Work closely with Veterans Affairs Liaisons to identify inmates who meet the requirements for the available community beds.  This will provide much needed treatment, reduce recidivism and reduce overcrowding in the jails. </t>
  </si>
  <si>
    <t>Veteran’s Court Dept. 42 P.C. 1170.9</t>
  </si>
  <si>
    <t>*PD, APD,Courts</t>
  </si>
  <si>
    <t xml:space="preserve">To divert from county jail or state prison, defendants with criminal court cases who have served honorably in the military. </t>
  </si>
  <si>
    <t xml:space="preserve">Treatment will be ordered to be completed through a program selected from a series of providers approved by the VA.  Benefits available through the VA will pay all expenses of the selected program, The defendant will be ordered to complete the recommended treatment program and comply with any other terms and conditions of probation imposed by the court.  Four adult criminal courtrooms handle Veteran's Court cases.  
Collaborative program which responds to the needs of Veterans with addiction, mental illness, co-occurring or other military related disorders.
</t>
  </si>
  <si>
    <t>Program aims to reduce recidivism and reintegrate Veteran offenders back into their communities by providing access to intensive treatment services and case management while minimizing incarceration. For those who successfully complete, receive a dismissal per P.C. 1203.4.</t>
  </si>
  <si>
    <t xml:space="preserve">Veterans who have served in the US military, are entitled to benefits through the VA, and suffer from any of the following disorders that are related to their millitary service: post traumatic stress disorder, traumatic brain injury, substance abuse, sexual trauma, mental health issues.
</t>
  </si>
  <si>
    <t xml:space="preserve">PD have asked for 2 Grade III DPD's; and 1 paralegal per court for this project.
8.0 DPD III; 4.0 PSW II - $2,431,000
The DA has asked for 5 DDA IV, 4 Paralegals, 1 LOSA II and 1 Sr LOSA - $1,691,000
*Department(s) do not receive additional funding; part of Operating Budget.
</t>
  </si>
  <si>
    <t xml:space="preserve">1. Adult females paroled, 18 years of age or older, from the California Department of Corrections and Rehabilitation that have re-offended.
2. New offense must be a non-violent, non-serious felony charge except for non-violent residential burglary charges with no serious or violent prior convictions except for non-violent residential burglary prior convictions. 
3. Offender is at high risk for returning to State prison.
</t>
  </si>
  <si>
    <t xml:space="preserve">Law enforcement does not have standardized training to deal with individuals suspected of having a mental disorder.  </t>
  </si>
  <si>
    <t xml:space="preserve">LET expansion will provide a significant resource in mitigating existing and potentially violent encounters between law enforcement and the mentally ill population. Currently, the primary limitation impeding services is the lack of additional dedicated LET units. Expansion will improve response time as well as maximize utilization. Department of Mental Health has expanded the Law Enforcement Teams (LET) by 15 additional staff with SB82 funding to provide field based crisis intervention services to approximately 1,550 children, adolescents, transitional age youth, and adults throughout the County on an annual basis.   Department of Mental Health also plans to expand the LET by 24 additional staff with NCC funding to provide field based crisis intervention services to approximately 3,000 children, adolescents, transitional age youth, and adults throughout the County on an annual basis. LET is based on a co-response model: one licensed DMH mental health clinician is partnered with a law enforcement officer to respond to 911 calls or patrol car requests for assistance involving persons suspected of having a mental health disorder. LET serves various municipalities and provides crisis intervention, de-escalates potentially violent interactions between clients, family members and police, makes appropriate referrals to community agencies and/or facilitates hospitalization.  Teams have legal authority, per Welfare and Institutions Code Sections 5150 and 5585, to initiate applications for involuntary detention and treatment for individuals determined to be dangerous to themselves or others or who are gravely disabled. e.g. Unable to provide food, clothing, or shelter as a result of a mental disorder.  </t>
  </si>
  <si>
    <t>Reduce the number of individuals with a mental disorder who are arrested and the need for in-patient psychiatric hospitalization by providing immediate field based mental health services.</t>
  </si>
  <si>
    <t>Emergency crisis intervention, stabilization, outreach and linkage to on-going services</t>
  </si>
  <si>
    <t xml:space="preserve">CGF= $3,659,258
MHSA=$2,527,302
AB109=$297,396
SB82CHFFA=$1,469,996
DMH Burbank Grant= $111,789
</t>
  </si>
  <si>
    <t xml:space="preserve">DMH is requesting to expand the LET program by 24 additional staff with $3,402,000 of NCC funding to provide field based crisis intervention services. (Proposed Program)
IMPACT OF PROP 47:Additional funding required: $714,750 for 4 staff and 2 vehicles.
The Psychiatric Mobile Response Teams (PMRT) will require two teams for service areas 4, 6 and 8 who will conduct community based outreach and evaluation for approximately 500 clients annually. Without the expansion of these teams and anticipated demand for mobile crisis services, DMH will need to prioritize response to calls and some calls may go unanswered.  Staffing needs include 4 Psychiatric Social Worker II (PSWII), and 1 Mental Health Clinical Supervisor.
</t>
  </si>
  <si>
    <t>Mental Health Court Linkage Program Expansion</t>
  </si>
  <si>
    <t xml:space="preserve">Proposed Program. Request for funding from OD&amp;R.
The expansion of the Mental Health Court Linkage Program has a budget of $4,680,000 with 27 additional staff.
PD does not receive additional funding for this program; costs are part of their Operating Budget.
Courts: Court staffing costs are included as part of operating budget. </t>
  </si>
  <si>
    <t xml:space="preserve">Board authorization is required for implementation.  4/20/16 - The Sheriff's Department has no authority to release pre-trial inmates.  </t>
  </si>
  <si>
    <t>*PD
APD</t>
  </si>
  <si>
    <t>Requested in budget; approved in Jackie Lacey led DA Mental Health report; approved by CEO Classification and Compensation
We have requested 14.0 Psychiatric Social Worker II and 2.0 Mental Health Clinical Supervisor.  14.0 PSW II; 2.0 Mental Health Clinical Supervisor - $1,866,000
PD does not receive additional funding for this program; costs are part of their Operating Budget.</t>
  </si>
  <si>
    <t xml:space="preserve"> 2015-16 Staff and approved budget numbers/amounts are consistent with the Department's submitted 2nd Quarter Budget and Performance Quarterly Report as submitted to the CEO and CCJCC. In order to provide supervision and oversight of inmate programs and expand inmate participation at each custody facility, we will need to augment the existing staff assigned with 1-Lieutenant, 1-Sergeant, 2-Bonus Deputy, 4-Deputy Sheriff Generalist, and 11-Custody Assistant positions for a total of 19 additional items for a total S&amp;EB cost of approximately $2,552,000 and a Capital Project total of approximately $800,000, for a total estimated cost of: $ 3,352,000.                                                                                                                                                                                    </t>
  </si>
  <si>
    <t>DMH
PD</t>
  </si>
  <si>
    <t>Education Based Incarceration
(Expansion)</t>
  </si>
  <si>
    <t>*Sheriff
DHS</t>
  </si>
  <si>
    <t>The staff and budget numbers only reflect the NCC that was approved by the BOS for the Department's Population Management Bureau - in FY 2014-15 Supplemental.  The Sheriff has established the PMB by consolidating and centralizing the functions of inmate classification, housing, alternative custody, community transition, and the compliance team.  
Phase One (July-October 2014) 
1. Establish the PMB by restructuring and consolidation existing units/functions, including approximately $16.4 million in existing NCC and 149 staff.  IMPLEMENTED: Sheriff has completed this internal reorganization.
2. Establish a new Analysis Team that will collect data and analyze the efficacy of each inmate program.  The Analysis Team will also be responsible for vetting new programs.  IMPLEMENTED. Board approved $1.1 million during Supplemental Changes.
Phase Two (January 2015 – June 2015):  
1. Additional Community Based Alternatives to Custody (CBAC) Team staff will be needed to handle the increased the screening and inmate placement workload as new alternative custody programs become operational.  
2. Additional Compliance Team staff will be needed as new alternative custody programs become operational and the community supervision workload increases.  12/2015- in discussions with the Director of Diversion and Reentry regarding future staffing needs. There are 20 Inmate Welfare Commission Custody Assistant funded items at PMB
Funding from IWF CCJV,and General  Fund  2 LTS and 4 SGTS,($666,495) and  are currently funded by IWF.  5 CA's are currenlty funded through an ACA Grant (5 CA cost $294,960     Salary Costs do NOT include EB's.), which will be expiring in July. We have included those 5 positions in our 2016-2017 Budget Request.</t>
  </si>
  <si>
    <t>*DA, PD, APD, Probation, DMH, DPH</t>
  </si>
  <si>
    <t>**DPH</t>
  </si>
  <si>
    <t>***Santa Monica City Attorney's Office</t>
  </si>
  <si>
    <t>***CA Dept. of Corrections &amp; Rehabilitation</t>
  </si>
  <si>
    <t xml:space="preserve">60 beds
300 FSP outpatient 
BL approval 11/25/14. Late program start up. Budget prorated for 3 months of FY 14-15
18% of entire budget estimated to serve Diversion Population
IMPACT OF PROP 47  (Additional funding required: TBD)
Unable to be determined at this time.  
PD will need 2 DPD III and 2 PSW II.
*Department(s) do not receive additional funding; part of Operating Budget.
</t>
  </si>
  <si>
    <t>The costs are for one staff who is developing and will conduct the CIT.  The support staff and training costs have not been established at this time.
*Department(s) do not receive additional funding; part of Operating Budget.</t>
  </si>
  <si>
    <t>DA: A small portion of time for each (Bureau Director, Special Assistant, Management Secretary V).   Dept. does not receive additional funding for this program; costs are part of Operating Budget.
PD: No PD staff is assigned to this
court.  However, periodically Public Counsel contacts our dept when a participant has a misdemeanor warrant in LA County.  Our dept has a PD assist Public Counsel with getting the warrant recalled and the case dismissed.
1 atty assigned to work with clients.
*Department(s) do not receive additional funding; part of Operating Budget.</t>
  </si>
  <si>
    <t>MHSA = $959,741
Medi-Cal = $551,448
*Operating Budget</t>
  </si>
  <si>
    <t xml:space="preserve">The Adult Drug Court Program has been successful in reducing recidivism among low-level drug offenders and improving social outcomes. According to the FY 09-10 Annual Los Angeles Drug Court Report, there was a five-year recidivism rate of 30 percent for individuals who completed the program.  Drug Court has shown to reduce re-arrest rates; provide effective treatment services at a lower cost than in a state or county forensic facility, and reduce recidivism rates.  
Based on preliminary analysis of available SUD participant data, post-Proposition 47 treatment admissions (November 4, 2014 – September 30, 2015) to the Adult Drug Court Program (n=447) declined by 23 percent (n=136) compared to the same period pre-Proposition 47 (n=583). 
DPH: ● Budgeted amounts represent funding allocated by DPH-SAPC for SUD treatment services in the community.
*Department(s) do not receive additional funding; part of Operating Budget.
**Represents funding allocated by DPH-SAPC for SUD treatment ervices in the community.
</t>
  </si>
  <si>
    <t>1 PD is assigned to work with clients in this program. 
 1.0 DPD III - $198,000 
DPH: ● Budgeted amounts represent funding allocated by DPH-SAPC for SUD treatment services in the community.
*Department(s) do not receive additional funding; part of Operating Budget.
**Represents funding allocated by DPH-SAPC for SUD treatment ervices in the community.</t>
  </si>
  <si>
    <t>MHSA = $3,846,464
 AB109=
$809,977
 CGF=
$297,066
IFT-CEO =
$200,000
*Operating Budget</t>
  </si>
  <si>
    <t>There was a 48% increase in new 1368 filings in Department 95 in 2015.  This is an increase of 1500 cases.  It is uncertain what percentage of the increase in 2015 is due to Prop 47 but it is clearly one of the major factors.  This is all at one courthouse, Dept. 95, Psychiatric.
12 PD's are assigned to handle the workload in this courthouse.
12.01 DPD III - $2,376,000;
IMPACT OF PROP 47  (Additional funding required: TBD)
Unable to be determined at this time
*Department(s) do not receive additional funding; part of Operating Budget.</t>
  </si>
  <si>
    <t>DA
*Superior Courts,PD, APD</t>
  </si>
  <si>
    <t>Proposition 36 continues to provide low-level offenders with the option of entering treatment in lieu of jail sentences. The program offers individual and group counseling in combination with drug testing as a means to reduce further drug and/or alcohol usage that may result in further criminal justice involvement. 
Due to Prop 47, felony cases are now misdemeanors.  Defendants opt for county jail instead of the drug diversion program.
DPH: ● Budgeted amounts represent funding allocated by DPH-SAPC for SUD treatment services in the community.
*Department(s) do not receive additional funding; part of Operating Budget.
**Represents funding allocated by DPH-SAPC for SUD treatment ervices in the community.</t>
  </si>
  <si>
    <t xml:space="preserve">DMH: IMPACT OF PROP 47 (Additional funding required: TBD)
Unable to be determined at this time.
DA: All filing deputies, referring calendar deputies, courtroom deputies and support staff also handle cases in the process at the two courthouses which handle these cases; Van Nuys and San Fernando.
PD:PD's who handle cases where the LA City Attorney's Office or the District Attorney's Office is the prosecuting agency will work with clients who may qualify for relief here.
*Department(s) do not receive additional funding; part of Operating Budget.
</t>
  </si>
  <si>
    <t>***LA City Attorney's Office</t>
  </si>
  <si>
    <t>*Operating Budget
***N/A</t>
  </si>
  <si>
    <t>PD's who handle misdemeanor cases where the LA City Attorney's Office is the prosecuting agency will work with clients who may qualify for relief here. PD seeks to staff this program with a DPD III.
1.0 DPD III - $198,000.  
*Department(s) do not receive additional funding; part of Operating Budget.
***Not available</t>
  </si>
  <si>
    <t>A resource PD is assigned to work this court.
1.0 DPD III - $198,000. PD does not receive additional funding for this program; costs are part of their Operating Budget.
Courts: $300,000 is provided by the CEO for this program. Court staffing costs are included as part of operating budget. 
*Department(s) do not receive additional funding; part of Operating Budget.</t>
  </si>
  <si>
    <t>Portion of Head Deputy.   All others are full time.
*Department(s) do not receive additional funding; part of Operating Budget.</t>
  </si>
  <si>
    <t>Due to Prop 47, felony cases are now misdemeanors.  Defendants opt for county jail instead of the drug diversion program.
*Department(s) do not receive additional funding; part of Operating Budget.</t>
  </si>
  <si>
    <t>*Department(s) do not receive additional funding; part of Operating Budget.</t>
  </si>
  <si>
    <t xml:space="preserve">PD's who handle misdemeanor cases where the LA City Attorney's Office is the prosecuting agency will work with clients who may qualify for relief here.  
*Department(s) do not receive additional funding; part of Operating Budget.
</t>
  </si>
  <si>
    <t>PD's and DA's working in courts where misdemeanor and felony offenses are handled will work with clients who may qualify for relief here.
*Department(s) do not receive additional funding; part of Operating Budget.</t>
  </si>
  <si>
    <t>PD's working in courts where misdemeanor and felony offenses are handled will work with clients who may qualify for relief here.
*Department(s) do not receive additional funding; part of Operating Budget.</t>
  </si>
  <si>
    <t>*Superior Courts, DA, PD, APD, Probation</t>
  </si>
  <si>
    <t xml:space="preserve">The SODC program has been successful in diverting high risk drug offenders from State Prison into a maximum of 90 day jail sentence combined with 12-15months of community-based SUD treatment services. The continuum of care from in-custody treatment to community-based treatment has shown to reduce re-arrest rates; provide effective treatment services at a lower cost than in a state or county forensic facility, and reduce recidivism rates.  The Sheriff’s Dept., reported a 47% recidivism rate for clients after 2 years from completing the in-custody drug court program and released from jail compared to the California average of 62%.
Based on preliminary analysis of available SUD participant data, post-Proposition 47 treatment admissions (11/4/14 – 9/30/15) to the SODC (n=287) declined by 13 percent (n=44) compared to the same period pre-Prop 47 (n=331). 
1 PD is assigned to work with SODC clients. 
1.0 DPD III- $198,000
DPH: ● Budgeted amounts represent funding allocated by DPH-SAPC for SUD treatment services in the community.
*Department(s) do not receive additional funding; part of Operating Budget.
**Represents funding allocated by DPH-SAPC for SUD treatment ervices in the community.
</t>
  </si>
  <si>
    <t>Normandie Village Pilot Project not implemented in FY 14-15. Board approval received December 2015. Program will begin accepting clients in February 2016.
The Sheriff and Department of Mental Health have identified a qualified IMD step-down provider with extensive experience with forensic mental health clients; and the location of the facility has been determined.  DMH has  prepared a Board Letter recommending implementation of this pilot, including contract authorization.
IMPACT OF PROP 47  (Additional funding required: TBD)
Unable to be determined at this time.
PD is important partner in identifying appropriate clients. See PD Psychiatric Social Worker programs below.
*Department(s) do not receive additional funding; part of Operating Budget.</t>
  </si>
  <si>
    <t>NCC=
$2,586,938
Medi-Cal = $4,804,313
*Operating Budget</t>
  </si>
  <si>
    <t>Component of DOJ settlement compliance. Expansion of in-custody acute inpatient services.
Proposal is being drafted by DMH.
DMH Funding Assumption:  80% of inmates referred by JMHS and admitted will be disability Medi-Cal or Medicaid Expansion (MCE) eligible.
Proposed Program budget: $9,800,000 ( $900 Per bed for 30 beds prorated for 9 months)
Potential Funding:   $6.4 million ($1.4 Medi-Cal Federal Financial Participation (FFP); $5.0 MCE)
NCC Funding Requested:  $3.4 million 
IMPACT OF PROP 47 (Additional funding required: TBD)
Unable to be determined at this time.
*Department(s) do not receive additional funding; part of Operating Budget.
**Represents funding allocated by DPH-SAPC for SUD treatment ervices in the community.</t>
  </si>
  <si>
    <t>Board approved setting aside AB109 funds during Supplemental Changes.  Board authorization required for contract services.
Studies conducted by the California Department of Corrections and Rehabilitation have shown that the combination of in-custody substance use disorder treatment and continued treatment within the community provide the best outcomes for reduced recidivism rates.
CEO is reviewing proposal, AB109 funding has been set aside.  
Final recommendation to CAR within 60 days.
DPH: ● Budgeted amounts represent funding allocated by DPH-SAPC for SUD treatment services in the community.
*Department(s) do not receive additional funding; part of Operating Budget.
**Represents funding allocated by DPH-SAPC for SUD treatment ervices in the community.</t>
  </si>
  <si>
    <t>***Dept of Veteran's Admin.</t>
  </si>
  <si>
    <t>*Operating Budget
***N/A</t>
  </si>
  <si>
    <t xml:space="preserve">LASD: No specific funding or staffing is devoted or has been provided by the County to this initiative, which is a collateral function being performed by the Department's Population Management Bureau under Custody. The Sheriff is currently working with veterans organizations to identify general population inmates who are veterans that meet the medical or other specified requirements for community-based Veteran’s Admin. Grant funded beds. The community-based providers will be responsible for securing grant funding at no cost to the County.  The Sheriff will supervise the veteran inmates who will be placed on electronic monitoring and subject to random home/site visits, drug testing and caseload progress reports.  
LASD:No additional County funding is required:
• The Compliance Team within the Population Management Bureau will be responsible for community supervision.
• Electronic monitoring is currently funded through the existing Sentinel contract which provides 1,000 GPS units.
*Department(s) do not receive additional funding; part of Operating Budget.
***Not available
</t>
  </si>
  <si>
    <t xml:space="preserve">PD: 1 PD is assigned to work with clients in this program.  
1.0 DPD III - $198,000
*Department(s) do not receive additional funding; part of Operating Budget.
</t>
  </si>
  <si>
    <t>Courts: Court staffing costs are included as part of operating budget. 
*Department(s) do not receive additional funding; part of Operating Budget.
***Not available</t>
  </si>
  <si>
    <t>CEO is reviewing proposal, AB109 funding has been set aside. Board approved setting aside AB109 funds during Supplemental Changes.  Board authorization required for contract services.
Studies conducted by the California Department of Corrections and Rehabilitation have shown that the combination of in-custody substance use disorder treatment and continued treatment within the community provide the best outcomes for reduced recidivism rates.
Final recommendation to CAR within 60 days.
DPH: ● Budgeted amounts represent funding allocated by DPH-SAPC for SUD treatment services in the community.
*Department(s) do not receive additional funding; part of Operating Budget.
**Represents funding allocated by DPH-SAPC for SUD treatment ervices in the community.</t>
  </si>
  <si>
    <t>Component of DOJ settlement compliance.
Program implemented in FY15-16. No action required.
*Department(s) do not receive additional funding; part of Operating Budget.</t>
  </si>
  <si>
    <t>Funding was not allocated in FY14-15 due to delay in BL. Grant amount is $600,000 for 2 year period. 
In FY 15-16, $525,202 will be allocated for 9 mos of services. The ramaining balance (3 mos) will be rolled over into FY16-17.  
IMPACT OF PROP 47  (Additional funding required: TBD)
Unable to be determined at this time.
*Department(s) do not receive additional funding; part of Operating Budget.</t>
  </si>
  <si>
    <t xml:space="preserve">CSS is in process of planning with departments.
DHR has spent approximately $4,200 worth of staff time on the design of the training and training material.
*Department(s) do not receive additional funding; part of Operating Budget.
</t>
  </si>
  <si>
    <t xml:space="preserve">No specific funding or staffing is devoted or has been provided by the County to this initiative, which is a collateral function being performed by the Department's Population Management Bureau under Custody. No action required. No additional County funding is required.
The Sheriff is currently placing qualified inmate workers at numerous work locations  where they perform manual labor at no cost to the County.There were 2,670 inmates assigned to the program in 2015. We are anticipating similiar amount of participants for 2016.    
Program particpants are assigned to work with one of twelve participating agencies.  The participating agencies are as follows:
-Los Angeles Municipal and Superior courts
-Sheriff stations and facilities
-Parks and Recreation
-Beaches and Harbors
-Los Angeles City Colleges
-Coroner
-Public Works
-California Department of Transportation   
-Los Angeles Police Department
-El Monte Police Department
-Probation Department
-Army National Guard      Current program staffing:        1-Lieutenant, 1-Sergeant, 1-Bonus Deputy, 2-Deputy Sheriff Generalist, and 15-Custody Assistants and 3-Custody Record Clerks. (Total cost with employee benefits $2,356,000)    
*Department(s) do not receive additional funding; part of Operating Budget.                                                                                                                                                                </t>
  </si>
  <si>
    <t xml:space="preserve">*DMH, DPH, DA, PD, APD, Sheriff, Probation  </t>
  </si>
  <si>
    <t>DPH: ● Budgeted amounts represent funding allocated by DPH-SAPC for SUD treatment services in the community.
*Department(s) do not receive additional funding; part of Operating Budget.
**Represents funding allocated by DPH-SAPC for SUD treatment ervices in the community.</t>
  </si>
  <si>
    <t>DMH, 
*Superior Courts, DA, PD, APD, Probation</t>
  </si>
  <si>
    <t>AB109 COIN Program is part of the DMH AB109 Outpatient Services budget.
DPH: ● Budgeted amounts represent funding allocated by DPH-SAPC for SUD treatment services in the community.
DDA’s and support staffwho staff the AB109 Parole Revocation Courts as part of the AB109 Operating budget.  The DA has a very minimal presence in COIN related cases that are completed within the scope of Parole Revocation Court processes.
*Department(s) do not receive additional funding; part of Operating Budget.
**Represents funding allocated by DPH-SAPC for SUD treatment ervices in the community.</t>
  </si>
  <si>
    <t>DPH: ● Budgeted amounts represent funding allocated by DPH-SAPC for SUD treatment services in the community.
Comment - Propostion 47 - applies to the entire Assembly Bill 109 program - Based on preliminary analysis of available SUD participant data, post-Proposition 47 treatment admissions (November 4, 2014 – September 30, 2015) to the Assembly Bill 109 (n=1,700) declined by 19 percent (n=409) compared to the same period pre-Proposition 47 (n=2,109).  
*Department(s) do not receive additional funding; part of Operating Budget.
**Represents funding allocated by DPH-SAPC for SUD treatment ervices in the community.</t>
  </si>
  <si>
    <t xml:space="preserve">DPH: ● Budgeted amounts represent funding allocated by DPH-SAPC for SUD treatment services in the community.
*Department(s) do not receive additional funding; part of Operating Budget.
**Represents funding allocated by DPH-SAPC for SUD treatment ervices in the community.
</t>
  </si>
  <si>
    <t>*Superior Courts, DA, PD, APD, Probation, 
***CA Dept. of Corrections and Rehabilitation</t>
  </si>
  <si>
    <t>AB118 $355,070
*Operating Budget
***N/A</t>
  </si>
  <si>
    <t>According to the LAC PD website, since the program's inception in 2007, 250 women have been formally admitted to the program.  The program has proven success in positive outcomes for women and cost savings and has demonstrated that high risk women offenders can be successfully treated in the community. Participation and graduation rates far exceed return to prison rates, women are responding to an array of services unavailable in prison, and women have experienced reductions in Post-Traumatic Stress Disorder.  This data has been measured by an evaluation (6/22/11) conducted by Dr. Nena Messina of UCLA-Integrated Substance Abuse Programs.  Finally, the Women’s Reentry Court has received national, state and local recognition including achievement awards from the NACo, the California State Association of Counties and the LAC QPC.
1 PD is assigned to work with clients in this program. 
1.0 DPD III - $198,000
DPH: ● Budgeted amounts represent funding allocated by DPH-SAPC for SUD treatment services in the community.
*Department(s) do not receive additional funding; part of Operating Budget.
**Represents funding allocated by DPH-SAPC for SUD treatment ervices in the community.
***Not available</t>
  </si>
  <si>
    <t>AB118 $29,313
***N/A</t>
  </si>
  <si>
    <t>DPH: ● Budgeted amounts represent funding allocated by DPH-SAPC for SUD treatment services in the community.
**Represents funding allocated by DPH-SAPC for SUD treatment ervices in the community.
***Not available</t>
  </si>
  <si>
    <t>How is the program evaluated?</t>
  </si>
  <si>
    <t>How often is the program evaluated?</t>
  </si>
  <si>
    <t>When was the last time the program was evaluated?</t>
  </si>
  <si>
    <t>How does an evaluation determine how the program is modified, expanded, or discontinued?</t>
  </si>
  <si>
    <t>The program is evaluated quarterly.</t>
  </si>
  <si>
    <t>April 30, 2016.</t>
  </si>
  <si>
    <t>A breakdown of the program’s numbers for a three month period and a list of the events the City Attorney’s Office have hosted is sent to the CEO’s Office for evaluation.</t>
  </si>
  <si>
    <t>The program is evaluated on a quarterly basis by the CEO’s office.</t>
  </si>
  <si>
    <t>March 30, 2016.</t>
  </si>
  <si>
    <t>Modification and expansion are restricted by the parameters of the grant.  However, the CEO’s office has requested to add community partners to the program.</t>
  </si>
  <si>
    <t>The program is evaluated by quarterly reports from the SAGE Deputy District Attorneys to the Head Deputy District Attorney of the Community Prosecutions Division.</t>
  </si>
  <si>
    <t>The program is evaluated every three months.</t>
  </si>
  <si>
    <t>The evaluation via the quarterly reports allows the program to be modified by consultation between the on-site SAGE DDA and the Head Deputy DDA.</t>
  </si>
  <si>
    <t>March 31, 2016.</t>
  </si>
  <si>
    <t>May 31, 2016.</t>
  </si>
  <si>
    <t xml:space="preserve"> Twice a year.</t>
  </si>
  <si>
    <t>Nothing to report.</t>
  </si>
  <si>
    <t>February 2016.</t>
  </si>
  <si>
    <t>Last week.</t>
  </si>
  <si>
    <t>This program is evaluated internally on an ongoing basis.</t>
  </si>
  <si>
    <t>Implementation in process / Nothing to report.</t>
  </si>
  <si>
    <t>Proposed Program / Nothing to report.</t>
  </si>
  <si>
    <t>Dependent on MHSA funding process and a survey is being developed for Court Linkage staffs' input during FY 2016-17.</t>
  </si>
  <si>
    <t>Outcome data is submitted to the State under the Mental Health Services Act (MHSA) Exhibit 6.</t>
  </si>
  <si>
    <t>Quarterly and annually.</t>
  </si>
  <si>
    <t>May 2016.</t>
  </si>
  <si>
    <t>April 2016.</t>
  </si>
  <si>
    <t>On-going.</t>
  </si>
  <si>
    <t>The various forms of evaluation help determines what improvements the program may need, and determine ways to improve its use by providers as well as by service recipients and families.</t>
  </si>
  <si>
    <t>Monthly and Quarterly.</t>
  </si>
  <si>
    <t>March 2016 for 3rd Qtr.</t>
  </si>
  <si>
    <t xml:space="preserve">Corrective Action plans for identified issues w/ tracking and outcome studies when appropriate. </t>
  </si>
  <si>
    <t>On going w/ monthly meetings and quarterly reports.</t>
  </si>
  <si>
    <t>June 30, 2016 to DOJ.</t>
  </si>
  <si>
    <t xml:space="preserve">The Program will be implemented in December 2016. </t>
  </si>
  <si>
    <t>Once the program evaluation protocol is completed, determination of how data will be used to modify/expand program will be identified.</t>
  </si>
  <si>
    <t>Program will be evaluated quarterly.</t>
  </si>
  <si>
    <t xml:space="preserve">The program is evaluated on an ongoing basis.  Depending on the form of evaluation, frequency can be weekly, monthly, quarterly, and yearly. </t>
  </si>
  <si>
    <t xml:space="preserve">The program is evaluated on a conistent and ongoing basis.  </t>
  </si>
  <si>
    <t xml:space="preserve">Outcome data is submitted to the State under the Mental Health Services Act (MHSA) Exhibit 6. </t>
  </si>
  <si>
    <t>Dependent on MHSA funding process.</t>
  </si>
  <si>
    <t>April 2016 for the quarter of January-March of 2016.</t>
  </si>
  <si>
    <t>Outcomes (see attachment) are collected for all clients in the program and reported annually in the MHSA Annual Update.</t>
  </si>
  <si>
    <t>Program leads review results with providers and outcomes are reviewed by the DMH System Leadership Team.</t>
  </si>
  <si>
    <t>The outcomes of various evaluations will determine what areas to modify programs.</t>
  </si>
  <si>
    <t>The program is evaluated on a conistent and ongoing basis. 
Last CEO/CCJCC report was March 2016 for 3rd Quarter .</t>
  </si>
  <si>
    <t xml:space="preserve">At regular intervals. </t>
  </si>
  <si>
    <t>The program is evaluated on an ongoing basis.   Depending on the form of evaluation, frequency can be weekly, monthly, quarterly, and annually.</t>
  </si>
  <si>
    <t>Adult System Of Care samples clients quarterly on wellness recovery measures.</t>
  </si>
  <si>
    <t>At least annually.</t>
  </si>
  <si>
    <t xml:space="preserve">Outcome evaluation completed on an annual basis. </t>
  </si>
  <si>
    <t>Quarterly.</t>
  </si>
  <si>
    <t>Every two years.</t>
  </si>
  <si>
    <t>August 2015.</t>
  </si>
  <si>
    <t>The performance measures are examined and reported quarterly.
At this time, it is unknown how often the Process &amp; Outcome Evaluation will be conducted.</t>
  </si>
  <si>
    <t>The performance measures were last examined and reported March 31, 2016.
This is the first time a Process &amp; Outcome Evaluation is being conducted.</t>
  </si>
  <si>
    <t xml:space="preserve">N/A </t>
  </si>
  <si>
    <t>Upon receipt of the findings executive management will review recommendations and funding streams for strategic implementation.</t>
  </si>
  <si>
    <t>2010.</t>
  </si>
  <si>
    <t>Once over a three year period.</t>
  </si>
  <si>
    <t>Rand company is conducting an evaluation of the program.</t>
  </si>
  <si>
    <t>Once over a two year period.</t>
  </si>
  <si>
    <t>Annually.</t>
  </si>
  <si>
    <t>2015.</t>
  </si>
  <si>
    <t>New Program.  No prior evaluations.</t>
  </si>
  <si>
    <t xml:space="preserve">Ongoing. </t>
  </si>
  <si>
    <t>On a daily basis.</t>
  </si>
  <si>
    <t>June 28, 2016.</t>
  </si>
  <si>
    <t>Pending implementation - Nothing to report.</t>
  </si>
  <si>
    <t>DMH Emergency Outreach Bureau (EOB) – Law Enforcement Team (MET)</t>
  </si>
  <si>
    <t>DMH Urgent Care Centers (UCC)</t>
  </si>
  <si>
    <t xml:space="preserve">This program is monitored on a consistent and ongoing basis.  </t>
  </si>
  <si>
    <t>Proposed Program / Nothing to report. BOS approval required.</t>
  </si>
  <si>
    <t>LA City did not provide information.</t>
  </si>
  <si>
    <t>Implementation pending</t>
  </si>
  <si>
    <t>Outcomes are collected for all clients in the program and reported annually in the MHSA Annual Update.</t>
  </si>
  <si>
    <t xml:space="preserve">DMH does not evaluate this program specific to forensic populations.  
A baseline is completed at the beginning of treatment and encompasses the 12 months prior to the client’s enrollment date into Wellness.  Generally reliant on self-report but validated wherever possible by alternative data sources (lasd.org, DMH IS system for hospitalizations, ER visits, incarcerations in jail mental health section).
</t>
  </si>
  <si>
    <t>Quarterly, see Annual Update for outcomes 
http://file.lacounty.gov/dmh/cms1_241333.pdf</t>
  </si>
  <si>
    <t>No evaluations have been conducted</t>
  </si>
  <si>
    <t xml:space="preserve">DMH collects process and outcomes data and reports this to State DHCS as required under Laura’s Law. Additionally, DMH staff also presents this data to the Mental Health Commission (MHC) via the Assisted Outpatient Treatment (AOT) Oversight Committee, which contains stakeholders from relevant county departments, other agencies, and the public.  DMH also monitors the AOT component carried out by contracted providers to ensure adherence to the service exhibit and Laura’s Law legislation. 
DMH is currently conducting contract negotiations with a consultant to further analyze and evaluate  program data and performance.  This consultant will collect service data from DMH’s electronic health record, conduct interviews with staff, clients, family members and community stakeholders, and request clinical observations from treatment teams about the outcomes of the clients’ care.
</t>
  </si>
  <si>
    <t xml:space="preserve">The program is evaluated on an ongoing basis.  Because this is a new program, each DMH bureau shares information about procedures, policies, successes, and challenges with each other weekly (for clinical issues), monthly (for programmatic issues), and quarterly with the MHC Oversight Committee. DMH reports data yearly to the state as required under Laura’s Law. 
The program will be evaluated in terms of clinical outcomes on an ongoing basis once a contract is executed with a consultant. DMH expects the contract with a consultant to be executed in the first quarter of FY 16-17.
</t>
  </si>
  <si>
    <t xml:space="preserve">Ongoing program evaluation data is reviewed monthly at the AOT Programmatic meeting, followed with recommendations for modification where there are measureable opportunities for quality improvement.  Executive staff is informed of all findings and recommendations, and implements program modifications as indicated.   DMH executive staff is also present at the MHC Oversight Committee and can initiate program modification, expansion, or discontinuation on the basis of committee direction.
</t>
  </si>
  <si>
    <t xml:space="preserve">EOB tracks number of calls handled by MET, hospitalizations (private or county), linkage provided to non-hospitalized persons, and contacts/linkage for homeless persons, and arrests.  EOB also works with law enforcement agencies to capture data on the total number of calls for service involving mentally ill persons. Crisis survey is also provided to individual or families served. 
</t>
  </si>
  <si>
    <t xml:space="preserve">Monthly
</t>
  </si>
  <si>
    <t xml:space="preserve">Data from law enforcement on calls involving mentally ill persons and number of these calls handled by MET.  Data on hospitalized vs. arrests allows EOB to determine level of jail diversion for mentally ill persons. Data is used to determine need for expansion in number of teams, re-assignment of teams to different hours/days of the week, training needs of officers.  
</t>
  </si>
  <si>
    <t xml:space="preserve">DMH collects process and outcomes data and reports this to the Board of Supervisors.  DMH staff review reports sent by UCC providers and determine the course of action depending on the data presented.  DMH staff also evaluate the fiscal components of the program to determine costs of the program are reasonable and consistent with the program's intended purpose. 
</t>
  </si>
  <si>
    <t xml:space="preserve">If an evaluation of the program demonstrates discrepancies or inconsistencies in the program's operation, DMH staff act to provide the appropriate course of action and remedies for a provider.  DMH staff work with UCC providers closely to determine the appropriate steps needed to modify, expand, or discontinue a program.  
</t>
  </si>
  <si>
    <t xml:space="preserve">Each participant is asked to write their impressions on a daily basis and at the end of the training.  A written course evaluation is also completed by each participant.  The Training team reviews and discusses the impressions and evaluations after each class.
</t>
  </si>
  <si>
    <t xml:space="preserve">A course follow-up survey will be sent to students 8-12 months after the training to obtain any further information that may help to modify the course and/or to develop phase two training.
</t>
  </si>
  <si>
    <t xml:space="preserve">Student evaluations.  
Department also reviews
- use of force incidents (degree and frequency)
- employee injuries resulting from use of force
- liability stemming from incidents involving the mentally ill
- the number of arrests involving mentally ill persons.
</t>
  </si>
  <si>
    <t xml:space="preserve">The ongoing evaluation will determine the need to expand the number of employees trained as well as which positions need to be trained. The training curriculum may be modified based on student evaluations and use of force reviews. The program should be made available to all Sheriff's Department first responders.
</t>
  </si>
  <si>
    <t xml:space="preserve">On an annual basis, DPH-SAPC conducts client outcome evaluation focusing on substance use, demographic characteristics, treatment participation, client life and health  outcomes.  Periodically, DPH-SAPC evaluates the potential impact of policy (e.g., Proposition 47) on programs (e.g.,  cost, and utilization).
</t>
  </si>
  <si>
    <t xml:space="preserve">The outcome evaluation results are utilized to improve service delivery through: 
1) Disseminating outcome results to treatment provider network 
2) Engaging providers in a dialogue to identify barriers and successes, 
3) Informing performance improvement projects at the treatment provider level, 
4) Informing the development of appropriate policies and procedures to address barriers to treatment service delivery.  
</t>
  </si>
  <si>
    <t xml:space="preserve">On an annual basis, DPH-SAPC conducts a client outcome evaluation focusing on substance use, demographic characteristics, treatment participation, client life and health  outcomes.  Periodically, DPH-SAPC evaluates the potential impact of policy (e.g., Proposition 47) on programs (e.g.,  cost, and utilization).
</t>
  </si>
  <si>
    <t xml:space="preserve">The outcome evaluation results are utilized to improve on service delivery through: 
1) Disseminating outcome results to treatment provider network 
2) Engaging providers in a dialogue to identify barriers and successes, 
3) Developing improved performance improvement projects at treatment provider level, 
4) If necessary, develop appropriate policies and procedures to address barriers to treatment service delivery.  
</t>
  </si>
  <si>
    <t xml:space="preserve">Program will be evaluated only for the use of the Re-entry, Referral and Linkage Network of Care website.  Referring staff will be periodically asked for feedback on their use of the website.  Beneficiaries and participating providers will also be periodically surveyed on their use of the website.
</t>
  </si>
  <si>
    <t xml:space="preserve">All stakeholders will be encouraged to use the website feedback form.  In addition, a brief survey tool will be deployed annually to evaluate the program.  
</t>
  </si>
  <si>
    <t xml:space="preserve">The feedback and evaluation will help determine what improvements the website may need, and determine ways to improve its use by providers as well as by service recipients and families.
</t>
  </si>
  <si>
    <t xml:space="preserve">The website will be evaluated only after its launch closer to June 30, 2016.
</t>
  </si>
  <si>
    <t xml:space="preserve">Weekly outcome data is submitted to DMH Chief of Coutywide Justice Program Planning and Development.
</t>
  </si>
  <si>
    <t xml:space="preserve">Weekly outcome data review.  Program implemented in October 2014.  Planning comprehensive analysis and evalution of program from October 2014 to June 2016 after close of FY 15-16.
</t>
  </si>
  <si>
    <t xml:space="preserve">Program has been modified based on outcome measures in the data collected.
</t>
  </si>
  <si>
    <t xml:space="preserve">The program is evaluated by regular weekly communication between the Supervising Hearing Officer of the Adult Hearing Officer Program and the Head Deputy District Attorney of the Community Prosecution Division of the DA’s Office.
</t>
  </si>
  <si>
    <t xml:space="preserve">The program is formally evaluated monthly through the communications between the Supervising Hearing Office and the Head Deputy District Attorney.
</t>
  </si>
  <si>
    <t xml:space="preserve">The evaluation allows the program to be modified and adapted by exchange of specific ideas and concepts between the Head Deputy District Attorney and the Supervising Adult hearing Officer.
</t>
  </si>
  <si>
    <t xml:space="preserve">The program prepares a report to the Board of Supervisors twice a year.  These reports contain statistics of the number of new DA referrals, office conferences, complaints and cases closed for each supervisorial district.  Also included are statistics regarding the number of inspections that the District Attorney Investigators conduct.  Each Deputy District Attorney updates their case logs in conjunction with the preparation of the reports to insure that progress is being made on each case.
</t>
  </si>
  <si>
    <t xml:space="preserve">The last report was for June-December 2015 and was submitted in May 2016.  The next report for January – June 2016 is in the process of being prepared.
</t>
  </si>
  <si>
    <t xml:space="preserve">The Board of Supervisors determines any modification or expansion.  The program has not been expanded for some time and each year the funding is provided at the same level as the year before.
</t>
  </si>
  <si>
    <t xml:space="preserve">Nothing to report.  This is a court run program authorized by statute.  The DA’s office does not have any information on statistics or evaluation. 
</t>
  </si>
  <si>
    <t xml:space="preserve">DMH collects process and outcomes data both on a monthly as well as a quarterly basis.  Data is reported to the Countywide Criminal Justice Coordination Committee (CCJCC), the CEO, to the Board of Supervisors via the Public Safety Deputies, and ultimately to the Board of Supervisors in a quarterly report  which contains information from all relevant county departments and all other partner agencies.  DMH also monitors the AB109 treatment component carried out by mental health contracted providers to ensure adherence to the program.  
</t>
  </si>
  <si>
    <t xml:space="preserve">The various forms of evaluation help determines what improvements the program may need, and determine ways to improve its use by providers as well as by service recipients and families.
</t>
  </si>
  <si>
    <t xml:space="preserve">Metrics are based on the number of inmates trained in each class, inmates assigned to each of the five camps and overall camp population ratios.
</t>
  </si>
  <si>
    <t xml:space="preserve">Inmate camp population is tracked weekly with losses and gains being highlighted.
</t>
  </si>
  <si>
    <t xml:space="preserve">Increases or decreases in camp population impacts the number of crews available for fire suppression.  As numbers flucuate so does overall operational readiness and program effectiveness.
</t>
  </si>
  <si>
    <t xml:space="preserve">Program is evaluated via the CEO's AB109 program performance outcome chart using established benchmarks from previous reports.
</t>
  </si>
  <si>
    <t xml:space="preserve">Program is evaluated quarterly with the CEO's office using the CEO's tracking spreadsheet.
</t>
  </si>
  <si>
    <t xml:space="preserve">Program was last evaluated on 04/01/2016. Next evaluation will take place on 7/10/2016.
</t>
  </si>
  <si>
    <t xml:space="preserve">Future projections for program are based on previous evaluations of performance with CEO in identifying foreseeable obstacles and opportunities.
</t>
  </si>
  <si>
    <t xml:space="preserve">By the amount of inmate participation and quality assurance practices.
</t>
  </si>
  <si>
    <t xml:space="preserve">Sheriff has an internal and external program evaluation process.  The internal process is evaluated monthly, and the external on an annual basis.  
</t>
  </si>
  <si>
    <t xml:space="preserve">The internal evaluation was completed May 31, 2016 and the external is due in December 31, 2016.
</t>
  </si>
  <si>
    <t xml:space="preserve">The curriculum is modified to inmates needs/risks, and expanded where space and needs allow, or discontinued based on obsolete curriculum or funding source no longer available.  
</t>
  </si>
  <si>
    <t xml:space="preserve">Ongoing Quality Management Committee and Compliance and Population Management Team oversight and monitoring.
</t>
  </si>
  <si>
    <t xml:space="preserve">This strategy was a reorganization within LASD to centralize the functions of inmate classification, housing, alternative custody, community transition, and the compliance team. Programs within the new Unit will be evaluated not the reorganization itself. 
</t>
  </si>
  <si>
    <t xml:space="preserve">Currently statistics related to program completion are kept. It is hoped that a computer fix can be developed to inform LASD when a participant is reconvicted and help track recidivism rates. 
</t>
  </si>
  <si>
    <t xml:space="preserve">Once a notification mechanism is developed recidivism will be tracked three years post program completion.
</t>
  </si>
  <si>
    <t xml:space="preserve">Lower recidivism rates will determine the program success. These results would then be used as part of a funding request to expand the program. The program is currently operating a no cost to the County.
</t>
  </si>
  <si>
    <t xml:space="preserve">The assigned Deputy District Attorney and the Veteran’s Justice Outreach Worker keep statistics on the cases referred to Veteran’s Court.
</t>
  </si>
  <si>
    <t xml:space="preserve">The assigned Deputy District Attorney and the Veteran’s Justice Outreach Worker compare Veterans’ Court numbers every six months.
</t>
  </si>
  <si>
    <t xml:space="preserve">Any modifications to the program would have to be discussed by the Veterans Court team members based on the statistics generated.
</t>
  </si>
  <si>
    <t xml:space="preserve">Jail-based mental health program: grant funded. This is its first year. Program being developed and worked on. A report will be available in September 2016.
</t>
  </si>
  <si>
    <t xml:space="preserve">Program implementation is scheduled for December 2016.  Evaluation protocol will be finalized in September 30, 2016.
</t>
  </si>
  <si>
    <t xml:space="preserve">The program is monitored and evaluated on a weekly basis via team conference calls and emails to ensure clients are enrolled into services.   Several databases are utilized by both DMH staff and the contracted provider to track the activities of the program.  The Bureau of Justice Assistance also requires that outcomes be entered on their performance tool site to track the progress of the program, which includes program metrics and financial reports. In addition to this, DMH holds  calls with the Council of State Goverments, whic is the nation’s only organization serving all three branches of state government to provide technical assistance to grantees.  Lastly, as part of the contract provider's contract, the contract provider is hiring a consultant to evaluate to overall efficacy of the program to meet its goals and objectives.  
</t>
  </si>
  <si>
    <t xml:space="preserve">The program is evaluated on a monthly and quarterly basis via reports that are sent from  the various providers.  Providers upload their reports into the Electronic File Transfer system and DMH staff review the reports for consistencies.  Additionally, utilizations and financial reports are completed on an ongoing basis to ensure services are being rendered and providers are billing accurately. An annual update is sent to the state for reporting outcomes. 
</t>
  </si>
  <si>
    <t xml:space="preserve">The program is evaluated on an ongoing basis.  Depending on the form of evaluation, frequency can be weekly, monthly, quarterly, and yearly.
</t>
  </si>
  <si>
    <t xml:space="preserve">Generally, outcome data is submitted to the State under the Mental Health Services Act (MHSA) Exhibit 6. Baseline completed at the beginning of treatment and encompasses the 12 months prior to the client’s enrollment date.  Generally reliant on self-report but validated wherever possible by alternative data sources (lasd.org, DMH IS system for hospitalizations, ER visits, incarcerations in jail mental health section).
</t>
  </si>
  <si>
    <t xml:space="preserve">See attachment- specific information collected the year prior to enrollment and at 3 month intervals or when client outcome status changes See Annual Update for specific outcomes http://file.lacounty.gov/dmh/cms1_241333.pdf 
</t>
  </si>
  <si>
    <t xml:space="preserve">Performance measures are identified in the beginning of each fiscal year and submitted to the CEO/CCJCC.
The Probation Department in collaboration with the CCJCC is in the process of developing a Request for Services - Master Agreement for Criminal Justice Research &amp; Evaluation Studies.   Specifically, the RFS is requesting a Contractor to perform a Process Evaluation (to examine the implementation and operation of program components) and an Outcome Evaluation (effect on recidivism and improved public safety outcomes).
</t>
  </si>
  <si>
    <t xml:space="preserve">The performance measures are used to continuously improve the components of the AB109 program.  Each quarter, Management examines the status of the performance measure and if necessary takes steps to improve outcomes.
The Process &amp; Outcome Evaluation will include an Improvement Plan which will be used to modify and enhance the AB109 program. 
</t>
  </si>
  <si>
    <t xml:space="preserve">Participation rates are reviewed on a daily basis. Currently approximately 600 inmates per day are serving their sentences in CBAC programs. This program is currently evaluated strictly as a population reduction measure, keeping offenders currently convicted of low level non-violent crimes out of the jail system. 
</t>
  </si>
  <si>
    <t xml:space="preserve">The program has been expanded to capture all inmates who currently qualify. Qualitative evaluations will be conducted should crowding levels reduce dependence on the program to maintain jail capacity. 
</t>
  </si>
  <si>
    <t xml:space="preserve">AB 109 programs are reviewed on a monthly basis and quarterly basis, to determine the rate of assessment, referrals to treatment, and treatment show rates. 
</t>
  </si>
  <si>
    <t xml:space="preserve">AB 109 programs are reviewed on a monthly basis with the focus on assessing treatment activities (e.g., assessment, referral, show to treatment, discharge status). 
Outcome evaluation is conducted quarterly through the collection of performance measures at admission and discharge, that focus on life and health functioning (e.g., homeless status, primary drug use, employment, education attainment, and mental health and phsical health care utilization). Periodically, DPH-SAPC evaluates the potential impact of policy (e.g., Proposition 47) on programs (e.g.,  cost, and utilization).
</t>
  </si>
  <si>
    <t xml:space="preserve">The program is evaluated on a daily, monthly and quarterly basis by DHCS DMH and LAC DMH Countywide Resource Managment (CRM) Co-located Residential and Briging (R&amp;B) staff, Long Term Care Medical Director, and CRM Administration for contract compliance.     
CRM provides clinical and administrative supervision to resources allocated for LPS Conservatees in IMD's and State Hospital and inpatient beds for AB 109 PRCS.  CRM faciliates quality of care surveys, risk management reports, participates in daily or monthly State hospital IMD case conferences and treatment team meetings, collects quantitative data such as the Multinomah Community Ability Scale (MCAS) and Average Length of Stay,  CRM  staff certifies clients in IMDs for Special Treatment Program Services, monitors qualitative data of performance outcomes of IMDs. Additionally, utilizations and financial reports are completed on an ongoing basis to ensure services are being rendered and providers are billing accurately. Additionally, utilization and financial reports are completed on an ongoing basis to ensure services are being rendered and providers are billing accurately. An annual update is sent to the state for reporting outcomes. 
Data is reported to the Countywide Criminal Justice Coordination Committee (CCJCC), the CEO, to the Board of Supervisors via the Public Safety Deputies, and ultimately to the Board of Supervisors in a quarterly report  which contains information from all relevant county departments and all other partner agencies.  
</t>
  </si>
  <si>
    <t xml:space="preserve">The program is evaluated on an ongoing basis.  CRM faciliates quality of care surveys, risk management reports,  collects of Multinomah Community Ability Scale (MCAS) data,  certifies clients in IMDs for Special Treatment Program Services, monitors qualitative and quantitave data of performance outcomes of IMDs. Depending on the form of evaluation, frequency can be weekly, monthly, quarterly, and annually.
</t>
  </si>
  <si>
    <t xml:space="preserve">AB 109 programs are reviewed on a monthly basis in regards to process treatment activities, (e.g., assessment, referral, show to treatment, discharge status). 
Outcome evaluation is conducted quarterly through the collection of performance measures that focus on life and health functioning (e.g., homeless status, primary drug use, employment, education attainment, and mental health and phsical health care utilization). Measured through admission and discharge. Periodically, DPH-SAPC evaluates the potential impact of policy (e.g., Proposition 47) on programs (e.g.,  cost, and utilization).
</t>
  </si>
  <si>
    <t xml:space="preserve">The Second Chance Women's Reentry Program was evaluated in August 2015, through a Health Impact Assessment Process that concentrated on assessment areas, potential health and social impacts and costs of the program.  
</t>
  </si>
  <si>
    <t xml:space="preserve">DMH does not evaluate this program specific to forensic populations. 
A baseline completed at the beginning of treatment and encompasses the 12 months prior to the client’s enrollment date into FCCS.  Generally reliant on self-report but validated wherever possible by alternative data sources (lasd.org, DMH IS system for hospitalizations, ER visits, incarcerations in jail mental health section).
</t>
  </si>
  <si>
    <t xml:space="preserve">Program leads review results with providers and outcomes are reviewed by the DMH System Leadership Team.
</t>
  </si>
  <si>
    <t xml:space="preserve">Outcomes are collected for all clients in the program and reported annually in the MHSA Annual Update.
</t>
  </si>
  <si>
    <t xml:space="preserve">DMH does not evaluate this program specific to forensic populations.
A baseline completed at the beginning of treatment and encompasses the 12 months prior to the client’s enrollment date into FSP.  Generally reliant on self-report but validated wherever possible by alternative data sources (lasd.org, DMH IS system for hospitalizations, ER visits, incarcerations in jail mental health section).
</t>
  </si>
  <si>
    <t xml:space="preserve">Specific information collected the year prior to enrollment and at 3 month intervals or when client outcome status changes.
</t>
  </si>
  <si>
    <t xml:space="preserve">Outcomes (see attachment) are collected for all clients in the program and reported annually in the MHSA Annual Update.
http://file.lacounty.gov/dmh/cms1_241333.pdf
</t>
  </si>
  <si>
    <t xml:space="preserve">The program is evaluated on a daily, monthly and quarterly basis by DHCS DMH and LAC DMH Countywide Resource Managment (CRM) Co-located Residential and Briging (R&amp;B) staff, Long Term Care Medical Director, and CRM Administration for contract compliance.     CRM provides clinical and administrative supervision to IMD's.  CRM faciliates quality of care surveys, risk management reports, participates in daily IMD case conferences and treatment team meetings, collects quantitative data such as the Multinomah Community Ability Scale (MCAS) and Average Length of Stay,  R&amp;B staff certifies clients in IMDs for Special Treatment Program Services, monitors qualitative data of performance outcomes of IMDs. Additionally, utilizations and financial reports are completed on an ongoing basis to ensure services are being rendered and providers are billing accurately. 
</t>
  </si>
  <si>
    <t xml:space="preserve">The outcomes of various evaluations will be analyzed and recommendations will be made on program modification, expansion, or termination.
</t>
  </si>
  <si>
    <t xml:space="preserve">A baseline is completed at the beginning of treatment and encompasses the 12 months prior to the client’s enrollment date into FSP.  Generally reliant on self-report but validated wherever possible by alternative data sources (lasd.org, DMH IS system for hospitalizations, ER visits, incarcerations in jail mental health section).
</t>
  </si>
  <si>
    <t xml:space="preserve">Specific information collected the year prior to enrollment and at 3 month intervals or when client outcome status changes See Annual Update for specific outcomes 
http://file.lacounty.gov/dmh/cms1_241333.pdf 
</t>
  </si>
  <si>
    <t xml:space="preserve">An agreement with the University of Southern California(USC) to evaluate the Alternative Treatment Program has been developed. USC is developing the evaluation criteria to include topics like the effect of Cognitive Behavioral Therapy  and the therapeutic alliance and its effect on recidivism.
</t>
  </si>
  <si>
    <t xml:space="preserve">The program was evaluated on its use and implementation of Evidence based interventions in a gang hot spots and it impact on public safety, probationer behavior, and if it reduced the number of emerging adult offenders from going to county jail or state prison.
</t>
  </si>
  <si>
    <t xml:space="preserve">The program is reviewed by program managers after each ADRC graduation.  The program has been modified and expanded based on the number of graduates and available funding.
</t>
  </si>
  <si>
    <t xml:space="preserve">The program is guided by evidence based principals which suggest successful outcomes however the program will continue under the Office of Diversion who will benefit from the evaluation of the outcomes.
</t>
  </si>
  <si>
    <t xml:space="preserve">Performance measures are established in the contract's Statement of Work. Every year, the contractor is required to submit a report documenting their adherence to the performance measures.  The report and supporting documentation is reviewed for accuracy and compliance by the Project Manager and staff. 
At the request of the Board, a program evaluation of the Employment component was completed and submitted to the Board on April 2015.  
</t>
  </si>
  <si>
    <t xml:space="preserve">Results of the evaluation are used to determine contractor and program effectiveness.  Deficiencies, if any, are addressed with a Communication Coordination or a Contract Discrepancy Report which the contractor has 30 days to respond.  Severe and ongoing deficiencies 
can become the basis to terminate the contract.  In the alternative, successful achievement of the performance measures can be used to better define future performance measures and RFP Statements of Work.
The Employment Services program evaluation was used to recommend a contract modification which is in progress.  In addition, the findings from the evaluation will be used to develop the next RFP Statement of Work. 
</t>
  </si>
  <si>
    <t>High Priority 
(5-year implementation plan)</t>
  </si>
  <si>
    <t xml:space="preserve">Mental Health Court Linkage Program
</t>
  </si>
  <si>
    <t>(includes Court Liaison Program, Community Reintegration Program, Co-Occurring Disorders Court Program, Misdeamenor Incompentent to Stand Trial (MIST), AB 109 Revocation Court, and Third District Diversion and Alternative Sentencing Pilot Program)
Under the Mental Health Court Linkage Program, the Court Liaison Program is a collaboration between DMH and the Los Angeles County Superior Court.  It is staffed by a team of 14 mental health clinicians who are co-located at 22 courts countywide.  This recovery based program serves adults with mental illness or co-occurring disorders who are involved with the criminal justice system.
Mental Health Court Liaison services include on-site outreach and consultation to defendants, individual service needs assessments, presentation to individuals and the Court of appropriate treatment options, development of diversion and post-release plans that take into account best fit treatment alternatives and court stipulations, linkage of individuals to treatment programs, expedited mental health referrals, and provision of support education and assistance to defendants and families in navigating the court system.
Public Defender attorneys represent clients referred to the 
Mental Health court where a "doubt" has been declared as to the individual's competency.</t>
  </si>
  <si>
    <t xml:space="preserve">The Los Angeles County Adult Drug Court (ADC) Program addresses the substance use disorder (SUD) needs of offenders cycling through the criminal justice system. The mission of the ADC program is to provide integrated drug treatment with other rehabilitation services to promote long-term recovery and reduce social costs through collaborative efforts of multiple treatment providers. The ADC addresses the needs of substance abusing offenders who are convicted of felonies and misdemeanors placed on formal probation in lieu of incarceration.
</t>
  </si>
  <si>
    <t xml:space="preserve">The Substance Abuse and Crime Prevention Act of 2000, more commonly referred to as Proposition 36, amended existing drug sentencing laws to require that adult criminal defendants convicted of possession, use, transportation for personal use, or under the influence of a controlled substance, be placed in drug treatment as a condition of probation instead of incarceration. In 2010, the State eliminated Funding for Proposition 36; however, the mandate for treatment services remained. As a result of the termination of funding, the Los Angeles County Proposition 36 Steering Committee adopted a client fee-based system which became effective October 1, 2011. 
Effective July 1, 2017, individuals sentenced under PC 1210, who are Medi-Cal eligible, and referred into SAPC’s SUD System of Care, have available a range of outpatient, intensive outpatient, residential, withdrawal management, opioid treatment programs, recovery bridge housing, and recovery support services. </t>
  </si>
  <si>
    <t>The START-Community program identifies eligible N3 inmates, suitable for completing the final 90 days of their sentence in a community-based SUD residential treatment facility for up to 90 days.  Individuals participating in START-Community will remain under the supervision of LASD for the 90-day residential treatment episode.  Upon completion/release, step down services including outpatient treatment and/or recovery support services are offered on a voluntary basis.</t>
  </si>
  <si>
    <t>Provides SUD services to post-release AB 109 populations referred into SAPC’s SUD System of Care. The SUD benefit package includes a range of outpatient, intensive outpatient, residential, withdrawal management, opioid treatment programs, recovery bridge housing, and recovery support services.</t>
  </si>
  <si>
    <t xml:space="preserve">Incustody to Community Referal Program </t>
  </si>
  <si>
    <t xml:space="preserve">DHS Whole Person Care </t>
  </si>
  <si>
    <t xml:space="preserve">1. Increase SUD treatment access to inmates transitioning from in-custody to the community by partnering with DHS-CHS to coordinat screening and referrals to SAPC's provider network. 2. Provide access to inmates in need of SUD treatment programming who can be safely supervised in a community based setting.  3. Provide better treatment options and prevent recidivism. </t>
  </si>
  <si>
    <t>Studies conducted by the California Department of Corrections and Rehabilitation have shown that the combination of in-custody substance use disorder treatment and continued treatment within the community provide the best outcomes for reduced recidivism rates.</t>
  </si>
  <si>
    <t xml:space="preserve">The In-Custody to Community Referral Program (ICRP) provides inmates who have been screened and meet clinical criteria for a substance use disorder (SUD) with care coordination services and a warm handoff to a designated treatment program within Department of Public Health – Substance Abuse Prevention and Control’s (DPH-SAPC’s) SUD system of care.
The ICRP team consists of the following partners: The Department of Health Services – Correctional Health Services (DHS-CHS), DPH-SAPC, and preferred agencies within DPH-SAPC’s SUD treatment provider network. Referrals for ICRP must be initiated by DHS-CHS. </t>
  </si>
  <si>
    <t>The Co-Occurring Disorders Court program supervises criminal offenders who are clinically diagnosed with a mental illness and a substance use disorder (co-occurring disorders). The program involves collaborative treatment (mental health and substance use disorder treatment) during a 15-18 month period.   Defendants receive integrated services for co-occurring disorders, psychiatry and medications management, therapy, random drug testing, housing linkages, intensive  case management, benefits establishment, employment program peer support groups and Project 180 supervision.  Four adult criminal courtrooms handle CODC cases. Program focuses on offenders who suffer from both mental illness and substance abuse problems.</t>
  </si>
  <si>
    <t>Pending Implementation</t>
  </si>
  <si>
    <t>DOORS</t>
  </si>
  <si>
    <t>ODR, DMH, DPH-SAPC, DPSS, DCFS, Various CBO and FBOs</t>
  </si>
  <si>
    <t xml:space="preserve">Adult Probationers are often referred to community based treatment and services providers for reentry support. May times, probationers will not get connected to needed services as they muct navigate pulic transportation to off-site providers. The leaves a number of need for this population unmet and unreso;ved, resulting in a higher risck of recidivism and supervision failure. The result of non-compliance being increased chances of custody sanction and returns to state custody for non-compliance with probation supervision. </t>
  </si>
  <si>
    <t xml:space="preserve">The Probation Department has designated space in the new Area Office on Vermont Ave for housing community based and county agency representatives as a one-stop reentry center for adult probationers. The DOORS program seek to provide in-house connection with reentry services for adult probationers in order to increase engagement with treatment and service providers, in an effort to reduce recidivism and increase succussful supervision outcomes. Once established, will be open to provide services to the community. </t>
  </si>
  <si>
    <t xml:space="preserve">Increase adult pronbationer engagement and use of community based reentry support services that will support their rehabilitation and restoration to the community. </t>
  </si>
  <si>
    <t xml:space="preserve">Adult felony probationers. </t>
  </si>
  <si>
    <t>Housing, Systems navigation, SUD Treatment, mental Health evaluation and treatment, food, entitlement enrollment, securing vital documents, medical assistance, Medi-Cal enrollment or restoration of benefits, CBI, etc.</t>
  </si>
  <si>
    <t xml:space="preserve">Supervorial Distric 2, SPA 6. </t>
  </si>
  <si>
    <t>In Process</t>
  </si>
  <si>
    <t>Coordinated Optima Rehabilitative Efforts (CORE)</t>
  </si>
  <si>
    <t>ODR</t>
  </si>
  <si>
    <t>The CORE Supervision model is an expansion of the ATC Program to all medium and medium-high risk probationers. The program is set apart from traditional supervision caseloads in that it is a collaborative effort between the offender and the DPO. The DPO strives to build a therapeutic alliance, continually engaging  the offender throughout the term of supervision through the use of MI.  Offender contacts are more frequent, two (2) to three (3) times per month lasting approximately one (1) hour each.</t>
  </si>
  <si>
    <t xml:space="preserve">Participants in the CORE model are assessed utilizing a validated risk assessment tool that assesses the offender’s risk-level for re-offending. DPOs use the assessment information to develop individualized case management plans that include participation in CBI aimed at reducing specific criminogenic risk factors. The CBI is a structured curriculum coupled with an interactive journal-writing process that increases the offender’s motivation for change, and guides offenders in improving their decision-making skills. Other needs will be addressed trough ODR contracts for services. </t>
  </si>
  <si>
    <t xml:space="preserve">Up to 5,000 Offenders Served at Any Given Period:                                         1. Moderate Risk Adult Felony Probationers                                                                                           2. Moderate High Risk Adult Felony Probationers                               </t>
  </si>
  <si>
    <t xml:space="preserve">The department is in the process of implementing the CORE model for adult probatioenrs. </t>
  </si>
  <si>
    <t>To divert certain criminal situtions in a non-courtroom setting with the objective of solving peroblems before they come more serious.  Also to divert certain time consuming cases from the already congested court calendars to the less costly office hearing in order to save county resources.</t>
  </si>
  <si>
    <t>Concept Only/Project NOT Implemented</t>
  </si>
  <si>
    <t>Never Implemented</t>
  </si>
  <si>
    <t>Column1</t>
  </si>
  <si>
    <t>Operating at PDC East currently 62 inmates participating. (Superviosoral District 5)</t>
  </si>
  <si>
    <t>//Active. In Progress. EBI programming is in place at all facilities.</t>
  </si>
  <si>
    <t>Not Implemented</t>
  </si>
  <si>
    <t>Operating at Inmate Reception Center (Supervisory District 1)</t>
  </si>
  <si>
    <t>Operating at Population Management Bureau Currently 1 inmate in the program. Supervisory District 1)</t>
  </si>
  <si>
    <t xml:space="preserve">//Active. In Progress.  </t>
  </si>
  <si>
    <t>This project is a partnership between DPH-SAPC and the Los Angeles County Probation Department aimed at screening and linking post-release AB 109 populations to SUD treatment services. Client Engagement and Navigations Service (CENS) navigators co-located at Department of Probation HUBs, and Area Offices, and selected Superior Court houses, where Probation offices are co-stationed.  (from Probation - With the implementation of SAPC's Drug Medi-Cal waiver program, the CASCs continue to provide connection to the new assessment process for SUD treatment services, based on the PSP Level of SUD severity.)</t>
  </si>
  <si>
    <t>DPH-SAPC, Probation and the Department of Mental Health implemented the Co-Occurring Integrated Care Network (COIN) Pilot Project in 2015.  COIN provides integrated SUD and mental health treatment to AB109 participants who have a chronic SUD, severe and persistent mental illness, and a high risk for relapse.  Clients are referred from the Los Angeles County Superior Court, Division 83 for residential treatment. 
(from Probation - DPH-SAPC, Probation and the Department of Mental Health have implemented the Co-Occurring Integrated Care Network (COIN) Pilot Project.  Following the traditional Drug Court model, COIN provides integrated SUD and mental health treatment of AB109 clients who have a co-occurring chronic substance use disorder (SUD), severe and persistent mental illness, and a high risk for relapse.  Clients are referred from the Los Angeles County Superior Court, Division 83 for residential treatment.)</t>
  </si>
  <si>
    <t>Courthouse Locations</t>
  </si>
  <si>
    <t>Antelope Valley
San Fernando
Pasadena
Los Angeles
Compton
Long Beach</t>
  </si>
  <si>
    <t>CCB
Airport
Long Beach</t>
  </si>
  <si>
    <t>CCB
San Fernando
Van Nuys</t>
  </si>
  <si>
    <t>CCB
Torrance
Norwalk</t>
  </si>
  <si>
    <t>CCB
San Fernando
Pomona
Pasadena
Torrance
Van Nuys
Long Beach
Norwalk</t>
  </si>
  <si>
    <t>San Fernando
Van Nuys</t>
  </si>
  <si>
    <t>Pasadena</t>
  </si>
  <si>
    <t>CCB
Long Beach</t>
  </si>
  <si>
    <t>CCB
Compton</t>
  </si>
  <si>
    <t>Pasadena
Lancaster</t>
  </si>
  <si>
    <t>CCB
San Fernando
Pomona
Pasadena
Torrance
Airport
Van Nuys
Lancaster
Compton
Long Beach
Norwalk</t>
  </si>
  <si>
    <t>CCB
Van Nuys</t>
  </si>
  <si>
    <t>CCB
Pasadena
Torrance
Van Nuys
Lancaster
Compton
Long Beach
Norwalk</t>
  </si>
  <si>
    <t>CCB
San Fernando
Pasadena
Torrance
Van Nuys
Compton
Long Beach
Norwalk</t>
  </si>
  <si>
    <t xml:space="preserve">CCB
Airport </t>
  </si>
  <si>
    <t>CCB
Pasadena (to CCB)
Airport (to CCB)
Lancaster
Long Beach</t>
  </si>
  <si>
    <t>Long Beach</t>
  </si>
  <si>
    <t>CCB
San Fernando
Pasadena
Van Nuys
Lancaster
Compton
Long Beach</t>
  </si>
  <si>
    <t>CCB
Pasadena
Van Nuys
Compton
Long Beach</t>
  </si>
  <si>
    <t>CCB</t>
  </si>
  <si>
    <t>CCB
San Fernando
Pasadena
Airport (to CCB)
Lancaster</t>
  </si>
  <si>
    <t>CCB
Pomona (El Monte)
Pasadena
Torrance
Airport (send out)
Van Nuys
Lancaster
Compton
Long Beach</t>
  </si>
  <si>
    <t>CCB
San Fernando
Pasadena
Airport (send out)</t>
  </si>
  <si>
    <t>Pending the formal release of the District Attorney’s Taskforce Report, under consideration is a proposal to provide Crisis Intervention Training (CIT).  CIT is a 40-hour course for law enforcement encompassing training in areas of psychiatric disorders, substance abuse issues, de-escalation techniques, deputy wellness as well as in legal issues related to mental health and substance abuse. This innovation acknowledges wider recognition of mental wellbeing has been coined "CIT 360."</t>
  </si>
  <si>
    <t>Note:  The District Attorney has initiated discussions on incorporating CIT into the Police Officer Standards and Training which may include State funding.
CIT has been linked to reduction in officer involved use of force incidents. Mulitple units have already reported diminished use of force incidents relating to psychiatric crisis calls for service.  1,180 participants have been trained to date.</t>
  </si>
  <si>
    <r>
      <rPr>
        <strike/>
        <sz val="10"/>
        <color indexed="8"/>
        <rFont val="Calibri"/>
        <family val="2"/>
        <scheme val="minor"/>
      </rPr>
      <t>Residential and Outpatient, Counseling Services, Intensive Outpatient and Residential Counseling Services (9-12 months).  - based upon medical necessity.</t>
    </r>
    <r>
      <rPr>
        <sz val="10"/>
        <color indexed="8"/>
        <rFont val="Calibri"/>
        <family val="2"/>
        <scheme val="minor"/>
      </rPr>
      <t xml:space="preserve">
On July 1, 2017, the Department of Public Health, Substance Abuse Prevention and Control (DPH-SAPC), transitioned to a service model that leveraged Drug Medi-Cal as the payor of first resort for any medically necessary SUD treatment service.  
The SUD benefit package includes a range of outpatient, intensive outpatient, residential, withdrawal management, opioid treatment programs, recovery bridge housing, and recovery support services. </t>
    </r>
  </si>
  <si>
    <t xml:space="preserve">"Residential COD services followed by step down into outpatient mental health services (90 days)  - based upon medical necessity
On July 1, 2017, the Department of Public Health, Substance Abuse Prevention and Control (DPH-SAPC), transitioned to a service model that leveraged Drug Medi-Cal as the payor of first resort for any medically necessary substance use disorder (SUD) treatment service.  
 The SUD benefit package includes a range of outpatient, residential, withdrawal management, opioid treatment programs, recovery bridge housing, and recovery support services. 
"
</t>
  </si>
  <si>
    <r>
      <rPr>
        <strike/>
        <sz val="10"/>
        <color indexed="8"/>
        <rFont val="Calibri"/>
        <family val="2"/>
        <scheme val="minor"/>
      </rPr>
      <t xml:space="preserve"> Outpatient Counseling Services, depending on level of treatment services needs (90 to 180 days) - based upon medical necessity.</t>
    </r>
    <r>
      <rPr>
        <sz val="10"/>
        <color indexed="8"/>
        <rFont val="Calibri"/>
        <family val="2"/>
        <scheme val="minor"/>
      </rPr>
      <t xml:space="preserve">
On July 1, 2017, </t>
    </r>
    <r>
      <rPr>
        <strike/>
        <sz val="10"/>
        <color indexed="8"/>
        <rFont val="Calibri"/>
        <family val="2"/>
        <scheme val="minor"/>
      </rPr>
      <t>the Department of Public Health, Substance Abuse Prevention and Control (</t>
    </r>
    <r>
      <rPr>
        <sz val="10"/>
        <color indexed="8"/>
        <rFont val="Calibri"/>
        <family val="2"/>
        <scheme val="minor"/>
      </rPr>
      <t>DPH-SAPC</t>
    </r>
    <r>
      <rPr>
        <strike/>
        <sz val="10"/>
        <color indexed="8"/>
        <rFont val="Calibri"/>
        <family val="2"/>
        <scheme val="minor"/>
      </rPr>
      <t>)</t>
    </r>
    <r>
      <rPr>
        <sz val="10"/>
        <color indexed="8"/>
        <rFont val="Calibri"/>
        <family val="2"/>
        <scheme val="minor"/>
      </rPr>
      <t xml:space="preserve">, transitioned to a service model that leveraged Drug Medi-Cal as the payor of first resort for any medically necessary </t>
    </r>
    <r>
      <rPr>
        <strike/>
        <sz val="10"/>
        <color indexed="8"/>
        <rFont val="Calibri"/>
        <family val="2"/>
        <scheme val="minor"/>
      </rPr>
      <t>substance use disorder (</t>
    </r>
    <r>
      <rPr>
        <sz val="10"/>
        <color indexed="8"/>
        <rFont val="Calibri"/>
        <family val="2"/>
        <scheme val="minor"/>
      </rPr>
      <t>SUD</t>
    </r>
    <r>
      <rPr>
        <strike/>
        <sz val="10"/>
        <color indexed="8"/>
        <rFont val="Calibri"/>
        <family val="2"/>
        <scheme val="minor"/>
      </rPr>
      <t>)</t>
    </r>
    <r>
      <rPr>
        <sz val="10"/>
        <color indexed="8"/>
        <rFont val="Calibri"/>
        <family val="2"/>
        <scheme val="minor"/>
      </rPr>
      <t xml:space="preserve"> treatment service.  
The SUD benefit package includes a range of outpatient, </t>
    </r>
    <r>
      <rPr>
        <strike/>
        <sz val="10"/>
        <color indexed="8"/>
        <rFont val="Calibri"/>
        <family val="2"/>
        <scheme val="minor"/>
      </rPr>
      <t>intensive outpatient,</t>
    </r>
    <r>
      <rPr>
        <sz val="10"/>
        <color indexed="8"/>
        <rFont val="Calibri"/>
        <family val="2"/>
        <scheme val="minor"/>
      </rPr>
      <t xml:space="preserve"> residential, withdrawal management, opioid treatment programs, recovery bridge housing, and recovery support services. 
</t>
    </r>
  </si>
  <si>
    <r>
      <t xml:space="preserve">Board authorization is required for implementation.  
No documentation has been provided for CEO review.
• The Compliance Team within the Population Management Bureau will be responsible for community supervision.
• Electronic monitoring is currently funded through the existing Sentinel contract which provides 1,000 GPS units.12/2015 - Sheriff's Department has no authority to release pre-trial inmates.   Ongoing - in discussions with Probatio Department to establish pre-trial compass instrument. 
Increases PD workload as clients contact PD to ask questions about the conditions of their release and for assistance when they are returned to custody.
*Department(s) do not receive additional funding; part of Operating Budget.
</t>
    </r>
    <r>
      <rPr>
        <b/>
        <sz val="10"/>
        <color indexed="8"/>
        <rFont val="Calibri"/>
        <family val="2"/>
        <scheme val="minor"/>
      </rPr>
      <t xml:space="preserve">
</t>
    </r>
  </si>
  <si>
    <t>Implemented/Active. In Progress.</t>
  </si>
  <si>
    <t>Concept Only/Tabled/Project NOT Implemented</t>
  </si>
  <si>
    <r>
      <rPr>
        <strike/>
        <sz val="10"/>
        <color indexed="8"/>
        <rFont val="Calibri"/>
        <family val="2"/>
        <scheme val="minor"/>
      </rPr>
      <t>In Progress</t>
    </r>
    <r>
      <rPr>
        <sz val="10"/>
        <color indexed="8"/>
        <rFont val="Calibri"/>
        <family val="2"/>
        <scheme val="minor"/>
      </rPr>
      <t xml:space="preserve"> Implemented</t>
    </r>
  </si>
  <si>
    <r>
      <t xml:space="preserve">AB109 Community Based In-custody Drug Treatment Pilot (START Pilot) </t>
    </r>
    <r>
      <rPr>
        <sz val="10"/>
        <color indexed="8"/>
        <rFont val="Calibri"/>
        <family val="2"/>
        <scheme val="minor"/>
      </rPr>
      <t xml:space="preserve"> Substance Treatment and Re-Entry Transition Program (START) Community</t>
    </r>
    <r>
      <rPr>
        <strike/>
        <sz val="10"/>
        <color indexed="8"/>
        <rFont val="Calibri"/>
        <family val="2"/>
        <scheme val="minor"/>
      </rPr>
      <t xml:space="preserve">
</t>
    </r>
  </si>
  <si>
    <r>
      <t xml:space="preserve">1. Current N3 offender
2. No past violent, sexual or arson charges
3. 18 years or older
4. Do not have severe untreated medical conditions
5. Have a history or drug and/or alcohol usage and/or drug related charges
6. Do not have high level mental health disorders (i.e. schizophrenia, bi-polar, suicidal) 
7. Have a minimum of 90-120 days left on their sentence for those clients that did not participate in START In-custody treatment.
8. If less than 90 days left on their sentence, may be considered for admission on a case-by-case basis. </t>
    </r>
    <r>
      <rPr>
        <strike/>
        <sz val="10"/>
        <color indexed="8"/>
        <rFont val="Calibri"/>
        <family val="2"/>
        <scheme val="minor"/>
      </rPr>
      <t>Have a minimum of 60 days left on their sentence for those clients that did participate in START In-custody treatment.</t>
    </r>
    <r>
      <rPr>
        <sz val="10"/>
        <color indexed="8"/>
        <rFont val="Calibri"/>
        <family val="2"/>
        <scheme val="minor"/>
      </rPr>
      <t xml:space="preserve">
9. Meet the criteria established by the Sheriff Community-Based Alternatives to Custody Division for electronic monitoring in a therapeutic community in lieu of incarceration.
On July 1, 2017, the</t>
    </r>
    <r>
      <rPr>
        <strike/>
        <sz val="10"/>
        <color indexed="8"/>
        <rFont val="Calibri"/>
        <family val="2"/>
        <scheme val="minor"/>
      </rPr>
      <t xml:space="preserve"> Department of Public Health, Substance Abuse Prevention and Control (</t>
    </r>
    <r>
      <rPr>
        <sz val="10"/>
        <color indexed="8"/>
        <rFont val="Calibri"/>
        <family val="2"/>
        <scheme val="minor"/>
      </rPr>
      <t>DPH-SAPC</t>
    </r>
    <r>
      <rPr>
        <strike/>
        <sz val="10"/>
        <color indexed="8"/>
        <rFont val="Calibri"/>
        <family val="2"/>
        <scheme val="minor"/>
      </rPr>
      <t>)</t>
    </r>
    <r>
      <rPr>
        <sz val="10"/>
        <color indexed="8"/>
        <rFont val="Calibri"/>
        <family val="2"/>
        <scheme val="minor"/>
      </rPr>
      <t xml:space="preserve">, transitioned to a service model that leveraged Drug Medi-Cal as the payor of first resort for any medically necessary </t>
    </r>
    <r>
      <rPr>
        <strike/>
        <sz val="10"/>
        <color indexed="8"/>
        <rFont val="Calibri"/>
        <family val="2"/>
        <scheme val="minor"/>
      </rPr>
      <t>substance use disorder (</t>
    </r>
    <r>
      <rPr>
        <sz val="10"/>
        <color indexed="8"/>
        <rFont val="Calibri"/>
        <family val="2"/>
        <scheme val="minor"/>
      </rPr>
      <t>SUD</t>
    </r>
    <r>
      <rPr>
        <strike/>
        <sz val="10"/>
        <color indexed="8"/>
        <rFont val="Calibri"/>
        <family val="2"/>
        <scheme val="minor"/>
      </rPr>
      <t>)</t>
    </r>
    <r>
      <rPr>
        <sz val="10"/>
        <color indexed="8"/>
        <rFont val="Calibri"/>
        <family val="2"/>
        <scheme val="minor"/>
      </rPr>
      <t xml:space="preserve"> treatment service.  
 The SUD benefit package includes a range of outpatient, intensive outpatient, residential, withdrawal management, opioid treatment programs, recovery bridge housing, and recovery support services. </t>
    </r>
  </si>
  <si>
    <t>The program targets inmates in LA County jails with a mental illness and either a substance use disorder, chronic medical condition, or both, for the provision of enhanced reentry planning, in-reach and robust linkage to community services upon release. Services will be provided by a core project team consisting of a Community Worker, Psychiatric Social Worker II, Custody Assistant and Registered Nurse II. Participants will be eligible for 30 dedicated Full Service Partnership slots with DMH-contracted providers. The program will serve 30 inmates per year, for a total of 90 inmates over the 3 year grant period.   The BSCC funded grant term terminated on June 30, 2018.  152 total referrals to the program (14 females, 138 males).</t>
  </si>
  <si>
    <r>
      <t xml:space="preserve">AB109 </t>
    </r>
    <r>
      <rPr>
        <strike/>
        <sz val="10"/>
        <color indexed="8"/>
        <rFont val="Calibri"/>
        <family val="2"/>
        <scheme val="minor"/>
      </rPr>
      <t>CASC</t>
    </r>
    <r>
      <rPr>
        <sz val="10"/>
        <color indexed="8"/>
        <rFont val="Calibri"/>
        <family val="2"/>
        <scheme val="minor"/>
      </rPr>
      <t xml:space="preserve"> CENS
(From Probation - Drug Medi-Cal)</t>
    </r>
  </si>
  <si>
    <r>
      <rPr>
        <strike/>
        <sz val="10"/>
        <color indexed="8"/>
        <rFont val="Calibri"/>
        <family val="2"/>
        <scheme val="minor"/>
      </rPr>
      <t xml:space="preserve">Assessment and Referral services
</t>
    </r>
    <r>
      <rPr>
        <sz val="10"/>
        <color indexed="8"/>
        <rFont val="Calibri"/>
        <family val="2"/>
        <scheme val="minor"/>
      </rPr>
      <t xml:space="preserve">Screening, service navigation, liaison activitites, and documentation and reporting. </t>
    </r>
    <r>
      <rPr>
        <strike/>
        <sz val="10"/>
        <color indexed="8"/>
        <rFont val="Calibri"/>
        <family val="2"/>
        <scheme val="minor"/>
      </rPr>
      <t xml:space="preserve">
</t>
    </r>
    <r>
      <rPr>
        <sz val="10"/>
        <color indexed="8"/>
        <rFont val="Calibri"/>
        <family val="2"/>
        <scheme val="minor"/>
      </rPr>
      <t xml:space="preserve">
</t>
    </r>
  </si>
  <si>
    <r>
      <rPr>
        <strike/>
        <sz val="10"/>
        <color indexed="8"/>
        <rFont val="Calibri"/>
        <family val="2"/>
        <scheme val="minor"/>
      </rPr>
      <t>COD Residential Treatment Services (90 days)  - based upon medical necessity</t>
    </r>
    <r>
      <rPr>
        <sz val="10"/>
        <color indexed="8"/>
        <rFont val="Calibri"/>
        <family val="2"/>
        <scheme val="minor"/>
      </rPr>
      <t xml:space="preserve">
On July 1, 2017, </t>
    </r>
    <r>
      <rPr>
        <strike/>
        <sz val="10"/>
        <color indexed="8"/>
        <rFont val="Calibri"/>
        <family val="2"/>
        <scheme val="minor"/>
      </rPr>
      <t>the Department of Public Health, Substance Abuse Prevention and Control (</t>
    </r>
    <r>
      <rPr>
        <sz val="10"/>
        <color indexed="8"/>
        <rFont val="Calibri"/>
        <family val="2"/>
        <scheme val="minor"/>
      </rPr>
      <t>DPH-SAPC</t>
    </r>
    <r>
      <rPr>
        <strike/>
        <sz val="10"/>
        <color indexed="8"/>
        <rFont val="Calibri"/>
        <family val="2"/>
        <scheme val="minor"/>
      </rPr>
      <t>)</t>
    </r>
    <r>
      <rPr>
        <sz val="10"/>
        <color indexed="8"/>
        <rFont val="Calibri"/>
        <family val="2"/>
        <scheme val="minor"/>
      </rPr>
      <t xml:space="preserve">, transitioned to a service model that leveraged Drug Medi-Cal as the payor of first resort for any medically necessary </t>
    </r>
    <r>
      <rPr>
        <strike/>
        <sz val="10"/>
        <color indexed="8"/>
        <rFont val="Calibri"/>
        <family val="2"/>
        <scheme val="minor"/>
      </rPr>
      <t>substance use disorder (</t>
    </r>
    <r>
      <rPr>
        <sz val="10"/>
        <color indexed="8"/>
        <rFont val="Calibri"/>
        <family val="2"/>
        <scheme val="minor"/>
      </rPr>
      <t>SUD</t>
    </r>
    <r>
      <rPr>
        <strike/>
        <sz val="10"/>
        <color indexed="8"/>
        <rFont val="Calibri"/>
        <family val="2"/>
        <scheme val="minor"/>
      </rPr>
      <t>) t</t>
    </r>
    <r>
      <rPr>
        <sz val="10"/>
        <color indexed="8"/>
        <rFont val="Calibri"/>
        <family val="2"/>
        <scheme val="minor"/>
      </rPr>
      <t xml:space="preserve">reatment service.  
The SUD benefit package includes a range of outpatient, intensive outpatient, residential, withdrawal management, opioid treatment programs, recovery bridge housing, and recovery support services. </t>
    </r>
  </si>
  <si>
    <r>
      <t>In patient/residential drug treatment services (</t>
    </r>
    <r>
      <rPr>
        <strike/>
        <sz val="10"/>
        <color indexed="8"/>
        <rFont val="Calibri"/>
        <family val="2"/>
        <scheme val="minor"/>
      </rPr>
      <t>90 days)</t>
    </r>
    <r>
      <rPr>
        <sz val="10"/>
        <color indexed="8"/>
        <rFont val="Calibri"/>
        <family val="2"/>
        <scheme val="minor"/>
      </rPr>
      <t xml:space="preserve"> - based upon medical necessity
On July 1, 2017, the D</t>
    </r>
    <r>
      <rPr>
        <strike/>
        <sz val="10"/>
        <color indexed="8"/>
        <rFont val="Calibri"/>
        <family val="2"/>
        <scheme val="minor"/>
      </rPr>
      <t>epartment of Public Health, Substance Abuse Prevention and Control (</t>
    </r>
    <r>
      <rPr>
        <sz val="10"/>
        <color indexed="8"/>
        <rFont val="Calibri"/>
        <family val="2"/>
        <scheme val="minor"/>
      </rPr>
      <t>DPH-SAPC</t>
    </r>
    <r>
      <rPr>
        <strike/>
        <sz val="10"/>
        <color indexed="8"/>
        <rFont val="Calibri"/>
        <family val="2"/>
        <scheme val="minor"/>
      </rPr>
      <t>)</t>
    </r>
    <r>
      <rPr>
        <sz val="10"/>
        <color indexed="8"/>
        <rFont val="Calibri"/>
        <family val="2"/>
        <scheme val="minor"/>
      </rPr>
      <t xml:space="preserve">, transitioned to a service model that leveraged Drug Medi-Cal as the payor of first resort for any medically necessary </t>
    </r>
    <r>
      <rPr>
        <strike/>
        <sz val="10"/>
        <color indexed="8"/>
        <rFont val="Calibri"/>
        <family val="2"/>
        <scheme val="minor"/>
      </rPr>
      <t>substance use disorder (</t>
    </r>
    <r>
      <rPr>
        <sz val="10"/>
        <color indexed="8"/>
        <rFont val="Calibri"/>
        <family val="2"/>
        <scheme val="minor"/>
      </rPr>
      <t>SUD</t>
    </r>
    <r>
      <rPr>
        <strike/>
        <sz val="10"/>
        <color indexed="8"/>
        <rFont val="Calibri"/>
        <family val="2"/>
        <scheme val="minor"/>
      </rPr>
      <t xml:space="preserve">) </t>
    </r>
    <r>
      <rPr>
        <sz val="10"/>
        <color indexed="8"/>
        <rFont val="Calibri"/>
        <family val="2"/>
        <scheme val="minor"/>
      </rPr>
      <t xml:space="preserve">treatment service.  
 The SUD benefit package includes a range of outpatient, residential, withdrawal management, opioid treatment programs, recovery bridge housing, and recovery support services. </t>
    </r>
  </si>
  <si>
    <r>
      <rPr>
        <strike/>
        <sz val="10"/>
        <color indexed="8"/>
        <rFont val="Calibri"/>
        <family val="2"/>
        <scheme val="minor"/>
      </rPr>
      <t xml:space="preserve">Outpatient drug treatment services (6 months)
 - based upon medical necessity
</t>
    </r>
    <r>
      <rPr>
        <sz val="10"/>
        <color indexed="8"/>
        <rFont val="Calibri"/>
        <family val="2"/>
        <scheme val="minor"/>
      </rPr>
      <t xml:space="preserve">
On July 1, 2017, the </t>
    </r>
    <r>
      <rPr>
        <strike/>
        <sz val="10"/>
        <color indexed="8"/>
        <rFont val="Calibri"/>
        <family val="2"/>
        <scheme val="minor"/>
      </rPr>
      <t>Department of Public Health, Substance Abuse Prevention and Control (</t>
    </r>
    <r>
      <rPr>
        <sz val="10"/>
        <color indexed="8"/>
        <rFont val="Calibri"/>
        <family val="2"/>
        <scheme val="minor"/>
      </rPr>
      <t>DPH-SAPC</t>
    </r>
    <r>
      <rPr>
        <strike/>
        <sz val="10"/>
        <color indexed="8"/>
        <rFont val="Calibri"/>
        <family val="2"/>
        <scheme val="minor"/>
      </rPr>
      <t>)</t>
    </r>
    <r>
      <rPr>
        <sz val="10"/>
        <color indexed="8"/>
        <rFont val="Calibri"/>
        <family val="2"/>
        <scheme val="minor"/>
      </rPr>
      <t xml:space="preserve">, transitioned to a service model that leveraged Drug Medi-Cal as the payor of first resort for any medically necessary substance use disorder (SUD) treatment service.  
 The SUD benefit package includes a range of outpatient, intensive outpatient, residential, withdrawal management, opioid treatment programs, recovery bridge housing, and recovery support services. </t>
    </r>
  </si>
  <si>
    <r>
      <rPr>
        <strike/>
        <sz val="10"/>
        <color indexed="8"/>
        <rFont val="Calibri"/>
        <family val="2"/>
        <scheme val="minor"/>
      </rPr>
      <t xml:space="preserve">Residential Treatment Services (12 months – 6 months residential + 6 months outpatient counseling)
- based upon medical necessity
</t>
    </r>
    <r>
      <rPr>
        <sz val="10"/>
        <color indexed="8"/>
        <rFont val="Calibri"/>
        <family val="2"/>
        <scheme val="minor"/>
      </rPr>
      <t xml:space="preserve">
On July 1, 2017, the </t>
    </r>
    <r>
      <rPr>
        <strike/>
        <sz val="10"/>
        <color indexed="8"/>
        <rFont val="Calibri"/>
        <family val="2"/>
        <scheme val="minor"/>
      </rPr>
      <t>Department of Public Health, Substance Abuse Prevention and Control (</t>
    </r>
    <r>
      <rPr>
        <sz val="10"/>
        <color indexed="8"/>
        <rFont val="Calibri"/>
        <family val="2"/>
        <scheme val="minor"/>
      </rPr>
      <t>DPH-SAPC</t>
    </r>
    <r>
      <rPr>
        <strike/>
        <sz val="10"/>
        <color indexed="8"/>
        <rFont val="Calibri"/>
        <family val="2"/>
        <scheme val="minor"/>
      </rPr>
      <t>)</t>
    </r>
    <r>
      <rPr>
        <sz val="10"/>
        <color indexed="8"/>
        <rFont val="Calibri"/>
        <family val="2"/>
        <scheme val="minor"/>
      </rPr>
      <t xml:space="preserve">, transitioned to a service model that leveraged Drug Medi-Cal as the payor of first resort for any medically necessary </t>
    </r>
    <r>
      <rPr>
        <strike/>
        <sz val="10"/>
        <color indexed="8"/>
        <rFont val="Calibri"/>
        <family val="2"/>
        <scheme val="minor"/>
      </rPr>
      <t>substance use disorder (</t>
    </r>
    <r>
      <rPr>
        <sz val="10"/>
        <color indexed="8"/>
        <rFont val="Calibri"/>
        <family val="2"/>
        <scheme val="minor"/>
      </rPr>
      <t>SUD</t>
    </r>
    <r>
      <rPr>
        <strike/>
        <sz val="10"/>
        <color indexed="8"/>
        <rFont val="Calibri"/>
        <family val="2"/>
        <scheme val="minor"/>
      </rPr>
      <t>)</t>
    </r>
    <r>
      <rPr>
        <sz val="10"/>
        <color indexed="8"/>
        <rFont val="Calibri"/>
        <family val="2"/>
        <scheme val="minor"/>
      </rPr>
      <t xml:space="preserve"> treatment service.  
 The SUD benefit package includes a range of outpatient, intensive outpatient, residential, withdrawal management, opioid treatment programs, recovery bridge housing, and recovery support services. </t>
    </r>
  </si>
  <si>
    <r>
      <t xml:space="preserve">Adult Day Reporting Centers Supervisorial Districts 2 &amp; 5
(from Probation - </t>
    </r>
    <r>
      <rPr>
        <strike/>
        <sz val="10"/>
        <color indexed="8"/>
        <rFont val="Calibri"/>
        <family val="2"/>
        <scheme val="minor"/>
      </rPr>
      <t>&amp; 5</t>
    </r>
    <r>
      <rPr>
        <sz val="10"/>
        <color indexed="8"/>
        <rFont val="Calibri"/>
        <family val="2"/>
        <scheme val="minor"/>
      </rPr>
      <t>)</t>
    </r>
  </si>
  <si>
    <t>The Probation Department operates two (2) Adult Day Reporting Centers (Districts 2 &amp; 5). Both Adult Day Reporting Centers (ADRCs) provide a highly structured supervision program where numerous supportive services are delivered in a single location. The ADRCs provide a combination of treatment, training and supportive services to medium and medium/high-risk offenders. 
(from Probation - The Probation Depatment operates one (1) Adult Day Reporting Center (Districts 2). The Adult Day Reporting Centes (ADRC) provide a highly structured supervision program where numerous supportive services are delivered in a single location. The ADRC provides a combination of treatment, training and supportive services to medium and medium/high-risk offenders.)</t>
  </si>
  <si>
    <r>
      <t xml:space="preserve">1. ADRC Supervisorial District 2                                                                                                     Adult Males, 18–25 years of age that are High-Risk gang members.      Approximately 600 offenders annually                                                                                                                                                                                                                                                                                                                                                                       </t>
    </r>
    <r>
      <rPr>
        <strike/>
        <sz val="10"/>
        <color indexed="8"/>
        <rFont val="Calibri"/>
        <family val="2"/>
        <scheme val="minor"/>
      </rPr>
      <t>2. ADRC Supervisorial District 5                                                     Medium and Medium/High-risk Adult Felony Probationers and AB 109 clients.</t>
    </r>
  </si>
  <si>
    <r>
      <t xml:space="preserve">Supervisorial District 2 </t>
    </r>
    <r>
      <rPr>
        <strike/>
        <sz val="10"/>
        <color indexed="8"/>
        <rFont val="Calibri"/>
        <family val="2"/>
        <scheme val="minor"/>
      </rPr>
      <t>and 5</t>
    </r>
  </si>
  <si>
    <t>In Progress
High Priority Proposal 
(5-year implementation plan)</t>
  </si>
  <si>
    <t>The Office of Diversion and Reentry will offer CBI and Substance Abuse services to the adult felony offender population through partnership with the appropriate County agencies.</t>
  </si>
  <si>
    <t xml:space="preserve">Changing illegal behavior and reducing recidivism In by addressing identified criminogenic needs through Cognitive Behavior Interventions as well as providing substance abuse services. ODR began providing some services through their Reentry Intensive Case Management Services contracts and the Department will continue to  work with ODR to flow available services and service delivery. </t>
  </si>
  <si>
    <r>
      <t xml:space="preserve">Inmates transitioning from in custody to the community who have been screened and meet clinical criteria for a </t>
    </r>
    <r>
      <rPr>
        <strike/>
        <sz val="10"/>
        <color indexed="8"/>
        <rFont val="Arial"/>
        <family val="2"/>
      </rPr>
      <t>substance use disorder (</t>
    </r>
    <r>
      <rPr>
        <sz val="10"/>
        <color indexed="8"/>
        <rFont val="Arial"/>
        <family val="2"/>
      </rPr>
      <t>SUD</t>
    </r>
    <r>
      <rPr>
        <strike/>
        <sz val="10"/>
        <color indexed="8"/>
        <rFont val="Arial"/>
        <family val="2"/>
      </rPr>
      <t>)</t>
    </r>
    <r>
      <rPr>
        <sz val="10"/>
        <color indexed="8"/>
        <rFont val="Arial"/>
        <family val="2"/>
      </rPr>
      <t xml:space="preserve">. </t>
    </r>
  </si>
  <si>
    <r>
      <rPr>
        <sz val="10"/>
        <color indexed="8"/>
        <rFont val="Arial"/>
        <family val="2"/>
      </rPr>
      <t xml:space="preserve">Screening, SUD referrals, service navigation, liaison activitites, and documentation and reporting. 
</t>
    </r>
  </si>
  <si>
    <t>Mary Magdalene Project, PD</t>
  </si>
  <si>
    <t>The Prostitution Diversion Program was established in 2008 as a diversion program for first time adult offenders or “Johns” (who were not arrested for soliciting a minor). The program began as a pilot in South Los Angeles along the Figueroa Corridor, an area known for street walking prostitution. In PDP, those arrested as prostitutes, are given the opportunity to divert a criminal conviction if they agree to receive education regarding the dangers of prostitution, how to keep themselves safe or risk reduction, and referrals to wrap around services to help them transition out of sex work.
It is an 18-week program that offers social services including housing and counseling.  It is often included as part of city attorney formal and informal diversion dispositions.
A diversion program for eligible arrestee's.  Program exists in 
cases where the Los Angeles City Attorney's Office is the prosecuting agency.</t>
  </si>
  <si>
    <t xml:space="preserve"> The goals of PDP are to educate Johns about the realities of the commercial sex trade industry, their role in precipitating this major public health problem, and raising awareness to the dangers of sex addiction and compulsion. For those arrested as prostitutes, this program adds to the idea that prostitutes should be viewed as “victims” of sex-trafficking rather than as criminal “offenders.”
Participation in lieu of prosecution.</t>
  </si>
  <si>
    <t>Homeless Engagement and Response Team (HEART)
Homeless Citation Clinic Program Court*</t>
  </si>
  <si>
    <t>DA, Courts, Public Counsel, L.A. City Prosecutors</t>
  </si>
  <si>
    <t>HEART assists homeless individuals or those at risk of homelessness, who may also have a mental illness, substance/alcohol addiction, co-occurring disorder, or are veterans. Under this administration, these programs are expanding rapidly and now help resolve certain traffic and quality of life citations, some low level misdemeanor charges, and related warrants and fines which can detrimentally affect a person's ability to access employment, social services and permanent housing opportunities. The City Attorney has hired new personnel to establish an in-house, full time team of dedicated staff called HEART to implement the following homeless intervention strategies: (1) expansion of the Homeless Citation Clinic to at least six per year; (2) creation of new provider-specific citation clinics; (3) the ability to process citations for qualifying individuals (homeless, mentally ill, veterans) on a case-by-case basis throughout the year outside the homeless clinic events; and (4) expand resource coordination and knowledge base within the City Attorney’s office for issues pertaining to the homeless. With the recent County resources granted to CJI for Homeless programs, we will expand the number and locations of Homeless Citation Clinics throughout the County from one program per year to a minimum of six. The new Clinics will have the capacity to assist at least 2000 individuals per year.
In conjunction with the L.A. City Attorney's Office, the program is a citation clinic allowing participants to have eligible infraction or misdemenaor offenses dismissed by completing identified services specific to their needs.  Citations are processed as received by the Central Operations administration.
A collaborative project where formerly homeless participants who
complete a requisite program, designed to address the issues contributing to their homelessness.</t>
  </si>
  <si>
    <t>To resolve certain traffic and quality of life citations, some low level misdemeanor charges and related warrants and fines which can detrimentally affect a person's ability to access employment, social services and permanent housing opportunities.
Participants who successfully complete the program are able to secure a dismissal of outstanding "quality of life" infraction and misdemeanor warrants; assist in securing housing (Sec.8), MH treatment, and jobs.</t>
  </si>
  <si>
    <t>A small portion of time for each.
No PD staff is assigned to this
court.  However, periodically Public Counsel contacts our dept when a participant has a misdemeanor warrant in LA County.  Our dept has a PD assist Public Counsel with getting the warrant recalled and the case dismissed.
1 atty assigned to work with clients.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</si>
</sst>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color theme="1"/>
      <name val="Arial"/>
      <family val="2"/>
    </font>
    <font>
      <sz val="10"/>
      <color theme="1"/>
      <name val="Arial"/>
      <family val="2"/>
    </font>
    <font>
      <sz val="11"/>
      <color theme="0"/>
      <name val="Calibri"/>
      <family val="2"/>
      <scheme val="minor"/>
    </font>
    <font>
      <strike/>
      <sz val="10"/>
      <color indexed="8"/>
      <name val="Calibri"/>
      <family val="2"/>
      <scheme val="minor"/>
    </font>
    <font>
      <sz val="10"/>
      <color indexed="8"/>
      <name val="Calibri"/>
      <family val="2"/>
      <scheme val="minor"/>
    </font>
    <font>
      <sz val="10"/>
      <color indexed="8"/>
      <name val="Arial"/>
      <family val="2"/>
    </font>
    <font>
      <b/>
      <sz val="10"/>
      <color indexed="8"/>
      <name val="Arial"/>
      <family val="2"/>
    </font>
    <font>
      <b/>
      <sz val="10"/>
      <color indexed="8"/>
      <name val="Calibri"/>
      <family val="2"/>
      <scheme val="minor"/>
    </font>
    <font>
      <sz val="11"/>
      <color indexed="8"/>
      <name val="Calibri"/>
      <family val="2"/>
      <scheme val="minor"/>
    </font>
    <font>
      <b/>
      <sz val="10"/>
      <color indexed="8"/>
      <name val="Calibri"/>
      <scheme val="minor"/>
    </font>
    <font>
      <sz val="10"/>
      <color indexed="8"/>
      <name val="Calibri"/>
      <scheme val="minor"/>
    </font>
    <font>
      <sz val="11"/>
      <color indexed="8"/>
      <name val="Calibri"/>
      <family val="2"/>
    </font>
    <font>
      <sz val="10"/>
      <color indexed="8"/>
      <name val="Calibri"/>
      <family val="2"/>
    </font>
    <font>
      <strike/>
      <sz val="10"/>
      <color indexed="8"/>
      <name val="Arial"/>
      <family val="2"/>
    </font>
    <font>
      <b/>
      <sz val="11"/>
      <color indexed="8"/>
      <name val="Calibri"/>
      <family val="2"/>
      <scheme val="minor"/>
    </font>
  </fonts>
  <fills count="3">
    <fill>
      <patternFill patternType="none"/>
    </fill>
    <fill>
      <patternFill patternType="gray125"/>
    </fill>
    <fill>
      <patternFill patternType="solid">
        <fgColor theme="5"/>
      </patternFill>
    </fill>
  </fills>
  <borders count="17">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2" fillId="2" borderId="0" applyNumberFormat="0" applyBorder="0" applyAlignment="0" applyProtection="0"/>
  </cellStyleXfs>
  <cellXfs count="90">
    <xf numFmtId="0" fontId="0" fillId="0" borderId="0" xfId="0"/>
    <xf numFmtId="49" fontId="4" fillId="0" borderId="8" xfId="0" applyNumberFormat="1" applyFont="1" applyFill="1" applyBorder="1" applyAlignment="1">
      <alignment horizontal="left" vertical="top" wrapText="1"/>
    </xf>
    <xf numFmtId="0" fontId="4" fillId="0" borderId="8" xfId="0" applyFont="1" applyFill="1" applyBorder="1" applyAlignment="1">
      <alignment horizontal="left" vertical="top" wrapText="1"/>
    </xf>
    <xf numFmtId="0" fontId="5" fillId="0" borderId="6"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xf numFmtId="0" fontId="5"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5" fillId="0" borderId="8" xfId="0" applyFont="1" applyFill="1" applyBorder="1" applyAlignment="1">
      <alignment horizontal="left" vertical="top" wrapText="1"/>
    </xf>
    <xf numFmtId="0" fontId="6" fillId="0" borderId="11" xfId="0" applyFont="1" applyFill="1" applyBorder="1" applyAlignment="1">
      <alignment horizontal="center" vertical="center" wrapText="1"/>
    </xf>
    <xf numFmtId="0" fontId="5" fillId="0" borderId="8" xfId="0" applyNumberFormat="1" applyFont="1" applyFill="1" applyBorder="1" applyAlignment="1">
      <alignment horizontal="left" vertical="top" wrapText="1"/>
    </xf>
    <xf numFmtId="49" fontId="5" fillId="0" borderId="8" xfId="0" applyNumberFormat="1" applyFont="1" applyFill="1" applyBorder="1" applyAlignment="1">
      <alignment horizontal="left" vertical="top" wrapText="1"/>
    </xf>
    <xf numFmtId="164" fontId="5" fillId="0" borderId="8" xfId="1" applyNumberFormat="1" applyFont="1" applyFill="1" applyBorder="1" applyAlignment="1">
      <alignment horizontal="center" vertical="top" wrapText="1"/>
    </xf>
    <xf numFmtId="0" fontId="5" fillId="0" borderId="13" xfId="0" applyFont="1" applyFill="1" applyBorder="1" applyAlignment="1">
      <alignment horizontal="left" vertical="top" wrapText="1"/>
    </xf>
    <xf numFmtId="0" fontId="4" fillId="0" borderId="4" xfId="0" applyFont="1" applyFill="1" applyBorder="1" applyAlignment="1">
      <alignment vertical="top" wrapText="1"/>
    </xf>
    <xf numFmtId="0" fontId="4" fillId="0" borderId="8" xfId="0" applyFont="1" applyFill="1" applyBorder="1" applyAlignment="1">
      <alignment horizontal="center" vertical="top" wrapText="1"/>
    </xf>
    <xf numFmtId="49" fontId="4" fillId="0" borderId="8" xfId="0" applyNumberFormat="1" applyFont="1" applyFill="1" applyBorder="1" applyAlignment="1">
      <alignment horizontal="center" vertical="top" wrapText="1"/>
    </xf>
    <xf numFmtId="0" fontId="4" fillId="0" borderId="8" xfId="0" applyFont="1" applyFill="1" applyBorder="1" applyAlignment="1">
      <alignment vertical="top" wrapText="1"/>
    </xf>
    <xf numFmtId="0" fontId="4" fillId="0" borderId="2" xfId="0" applyFont="1" applyFill="1" applyBorder="1" applyAlignment="1">
      <alignment vertical="top" wrapText="1"/>
    </xf>
    <xf numFmtId="0" fontId="4" fillId="0" borderId="9" xfId="0" applyFont="1" applyFill="1" applyBorder="1" applyAlignment="1">
      <alignment horizontal="left" vertical="top" wrapText="1"/>
    </xf>
    <xf numFmtId="0" fontId="10" fillId="0" borderId="9" xfId="0" applyFont="1" applyFill="1" applyBorder="1" applyAlignment="1">
      <alignment horizontal="left" vertical="top" wrapText="1"/>
    </xf>
    <xf numFmtId="0" fontId="4" fillId="0" borderId="3" xfId="0" applyFont="1" applyFill="1" applyBorder="1" applyAlignment="1">
      <alignment vertical="top" wrapText="1"/>
    </xf>
    <xf numFmtId="49" fontId="4" fillId="0" borderId="8" xfId="0" quotePrefix="1" applyNumberFormat="1" applyFont="1" applyFill="1" applyBorder="1" applyAlignment="1">
      <alignment horizontal="center" vertical="top" wrapText="1"/>
    </xf>
    <xf numFmtId="0" fontId="10" fillId="0" borderId="8" xfId="0" applyFont="1" applyFill="1" applyBorder="1" applyAlignment="1">
      <alignment horizontal="left" vertical="top" wrapText="1"/>
    </xf>
    <xf numFmtId="0" fontId="4" fillId="0" borderId="8" xfId="0" quotePrefix="1" applyFont="1" applyFill="1" applyBorder="1" applyAlignment="1">
      <alignment horizontal="center" vertical="top" wrapText="1"/>
    </xf>
    <xf numFmtId="17" fontId="4" fillId="0" borderId="8" xfId="0" applyNumberFormat="1" applyFont="1" applyFill="1" applyBorder="1" applyAlignment="1">
      <alignment vertical="top" wrapText="1"/>
    </xf>
    <xf numFmtId="0" fontId="4" fillId="0" borderId="8" xfId="0" applyNumberFormat="1" applyFont="1" applyFill="1" applyBorder="1" applyAlignment="1">
      <alignment horizontal="left" vertical="top" wrapText="1"/>
    </xf>
    <xf numFmtId="164" fontId="4" fillId="0" borderId="8" xfId="1" quotePrefix="1" applyNumberFormat="1" applyFont="1" applyFill="1" applyBorder="1" applyAlignment="1">
      <alignment horizontal="center" vertical="top" wrapText="1"/>
    </xf>
    <xf numFmtId="164" fontId="4" fillId="0" borderId="8" xfId="1" applyNumberFormat="1"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0" xfId="0" applyFont="1" applyFill="1" applyBorder="1" applyAlignment="1">
      <alignment vertical="top" wrapText="1"/>
    </xf>
    <xf numFmtId="17" fontId="4" fillId="0" borderId="8" xfId="0" quotePrefix="1" applyNumberFormat="1" applyFont="1" applyFill="1" applyBorder="1" applyAlignment="1">
      <alignment horizontal="left" vertical="top" wrapText="1"/>
    </xf>
    <xf numFmtId="14" fontId="4" fillId="0" borderId="8" xfId="0" applyNumberFormat="1" applyFont="1" applyFill="1" applyBorder="1" applyAlignment="1">
      <alignment horizontal="left" vertical="top" wrapText="1"/>
    </xf>
    <xf numFmtId="164" fontId="4" fillId="0" borderId="8" xfId="1" quotePrefix="1" applyNumberFormat="1" applyFont="1" applyFill="1" applyBorder="1" applyAlignment="1">
      <alignment horizontal="right" vertical="top" wrapText="1"/>
    </xf>
    <xf numFmtId="0" fontId="4" fillId="0" borderId="8" xfId="1" applyNumberFormat="1" applyFont="1" applyFill="1" applyBorder="1" applyAlignment="1">
      <alignment horizontal="center" vertical="top" wrapText="1"/>
    </xf>
    <xf numFmtId="6" fontId="4" fillId="0" borderId="8" xfId="0" applyNumberFormat="1" applyFont="1" applyFill="1" applyBorder="1" applyAlignment="1">
      <alignment horizontal="center" vertical="top" wrapText="1"/>
    </xf>
    <xf numFmtId="0" fontId="4" fillId="0" borderId="8" xfId="1" quotePrefix="1" applyNumberFormat="1" applyFont="1" applyFill="1" applyBorder="1" applyAlignment="1">
      <alignment horizontal="center" vertical="top" wrapText="1"/>
    </xf>
    <xf numFmtId="14" fontId="4" fillId="0" borderId="8" xfId="0" quotePrefix="1" applyNumberFormat="1" applyFont="1" applyFill="1" applyBorder="1" applyAlignment="1">
      <alignment horizontal="left" vertical="top" wrapText="1"/>
    </xf>
    <xf numFmtId="0" fontId="4" fillId="0" borderId="8" xfId="0" quotePrefix="1" applyFont="1" applyFill="1" applyBorder="1" applyAlignment="1">
      <alignment vertical="top" wrapText="1"/>
    </xf>
    <xf numFmtId="0" fontId="4" fillId="0" borderId="10" xfId="0" applyFont="1" applyFill="1" applyBorder="1" applyAlignment="1">
      <alignment vertical="top" wrapText="1"/>
    </xf>
    <xf numFmtId="0" fontId="4" fillId="0" borderId="14" xfId="0"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4" xfId="0"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wrapText="1"/>
    </xf>
    <xf numFmtId="164" fontId="4" fillId="0" borderId="14" xfId="1" applyNumberFormat="1" applyFont="1" applyFill="1" applyBorder="1" applyAlignment="1">
      <alignment horizontal="center" vertical="top" wrapText="1"/>
    </xf>
    <xf numFmtId="0" fontId="4" fillId="0" borderId="14" xfId="0" applyFont="1" applyFill="1" applyBorder="1" applyAlignment="1">
      <alignment vertical="top" wrapText="1"/>
    </xf>
    <xf numFmtId="0" fontId="4" fillId="0" borderId="14" xfId="0" quotePrefix="1" applyFont="1" applyFill="1" applyBorder="1" applyAlignment="1">
      <alignment horizontal="left" vertical="top" wrapText="1"/>
    </xf>
    <xf numFmtId="0" fontId="4" fillId="0" borderId="15" xfId="0" applyFont="1" applyFill="1" applyBorder="1" applyAlignment="1">
      <alignment vertical="top" wrapText="1"/>
    </xf>
    <xf numFmtId="0" fontId="10" fillId="0" borderId="14" xfId="0" applyFont="1" applyFill="1" applyBorder="1" applyAlignment="1">
      <alignment horizontal="left" vertical="top" wrapText="1"/>
    </xf>
    <xf numFmtId="0" fontId="4" fillId="0" borderId="0" xfId="0" applyFont="1" applyFill="1" applyAlignment="1">
      <alignment vertical="top" wrapText="1"/>
    </xf>
    <xf numFmtId="0" fontId="4" fillId="0" borderId="0" xfId="0" applyFont="1" applyFill="1" applyBorder="1" applyAlignment="1">
      <alignment horizontal="center" vertical="top" wrapText="1"/>
    </xf>
    <xf numFmtId="0" fontId="4" fillId="0" borderId="1"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64" fontId="7" fillId="0" borderId="9" xfId="1"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4" fillId="0" borderId="6" xfId="0" applyFont="1" applyFill="1" applyBorder="1" applyAlignment="1">
      <alignment vertical="top" wrapText="1"/>
    </xf>
    <xf numFmtId="0" fontId="11" fillId="0" borderId="0" xfId="0" applyFont="1" applyFill="1" applyAlignment="1">
      <alignment vertical="top" wrapText="1"/>
    </xf>
    <xf numFmtId="0" fontId="12" fillId="0" borderId="8" xfId="0" applyFont="1" applyFill="1" applyBorder="1" applyAlignment="1">
      <alignment vertical="top" wrapText="1"/>
    </xf>
    <xf numFmtId="0" fontId="12" fillId="0" borderId="2" xfId="0" applyFont="1" applyFill="1" applyBorder="1" applyAlignment="1">
      <alignment vertical="top" wrapText="1"/>
    </xf>
    <xf numFmtId="0" fontId="3" fillId="0" borderId="8" xfId="0" applyFont="1" applyFill="1" applyBorder="1" applyAlignment="1">
      <alignment horizontal="center" vertical="top" wrapText="1"/>
    </xf>
    <xf numFmtId="0" fontId="8" fillId="0" borderId="8" xfId="0" applyFont="1" applyFill="1" applyBorder="1" applyAlignment="1">
      <alignment vertical="top" wrapText="1"/>
    </xf>
    <xf numFmtId="0" fontId="11" fillId="0" borderId="16" xfId="0" applyFont="1" applyFill="1" applyBorder="1" applyAlignment="1">
      <alignment vertical="center" wrapText="1"/>
    </xf>
    <xf numFmtId="0" fontId="3" fillId="0" borderId="4" xfId="0" applyFont="1" applyFill="1" applyBorder="1" applyAlignment="1">
      <alignment vertical="top" wrapText="1"/>
    </xf>
    <xf numFmtId="49" fontId="3" fillId="0" borderId="8"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49" fontId="3" fillId="0" borderId="8"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6" fontId="3" fillId="0" borderId="8" xfId="0" applyNumberFormat="1" applyFont="1" applyFill="1" applyBorder="1" applyAlignment="1">
      <alignment horizontal="center" vertical="top" wrapText="1"/>
    </xf>
    <xf numFmtId="0" fontId="3" fillId="0" borderId="8" xfId="0" applyFont="1" applyFill="1" applyBorder="1" applyAlignment="1">
      <alignment vertical="top" wrapText="1"/>
    </xf>
    <xf numFmtId="17" fontId="3" fillId="0" borderId="8" xfId="0" applyNumberFormat="1" applyFont="1" applyFill="1" applyBorder="1" applyAlignment="1">
      <alignment vertical="top" wrapText="1"/>
    </xf>
    <xf numFmtId="0" fontId="3" fillId="0" borderId="2" xfId="0" applyFont="1" applyFill="1" applyBorder="1" applyAlignment="1">
      <alignment vertical="top" wrapText="1"/>
    </xf>
    <xf numFmtId="49" fontId="4" fillId="0" borderId="0" xfId="0" applyNumberFormat="1" applyFont="1" applyFill="1" applyAlignment="1">
      <alignment horizontal="center" vertical="top" wrapText="1"/>
    </xf>
    <xf numFmtId="49" fontId="4" fillId="0" borderId="0" xfId="0" applyNumberFormat="1" applyFont="1" applyFill="1" applyAlignment="1">
      <alignment horizontal="left" vertical="top" wrapText="1"/>
    </xf>
    <xf numFmtId="164" fontId="4" fillId="0" borderId="0" xfId="1"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49" fontId="5" fillId="0" borderId="8" xfId="0" applyNumberFormat="1"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164" fontId="5" fillId="0" borderId="8" xfId="1" applyNumberFormat="1" applyFont="1" applyFill="1" applyBorder="1" applyAlignment="1">
      <alignment horizontal="right" vertical="top" wrapText="1"/>
    </xf>
    <xf numFmtId="49" fontId="6" fillId="0" borderId="11" xfId="0" applyNumberFormat="1" applyFont="1" applyFill="1" applyBorder="1" applyAlignment="1">
      <alignment horizontal="center" vertical="center" wrapText="1"/>
    </xf>
    <xf numFmtId="164" fontId="6" fillId="0" borderId="11" xfId="1" applyNumberFormat="1" applyFont="1" applyFill="1" applyBorder="1" applyAlignment="1">
      <alignment horizontal="center" vertical="center" wrapText="1"/>
    </xf>
    <xf numFmtId="165" fontId="14" fillId="0" borderId="11" xfId="2" applyNumberFormat="1"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3">
    <cellStyle name="Accent2" xfId="2" builtinId="33"/>
    <cellStyle name="Currency" xfId="1" builtinId="4"/>
    <cellStyle name="Normal" xfId="0" builtinId="0"/>
  </cellStyles>
  <dxfs count="29">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164" formatCode="_(&quot;$&quot;* #,##0_);_(&quot;$&quot;* \(#,##0\);_(&quot;$&quot;* &quot;-&quot;??_);_(@_)"/>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30" formatCode="@"/>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numFmt numFmtId="30" formatCode="@"/>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indexed="8"/>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fill>
        <patternFill patternType="solid">
          <fgColor theme="3" tint="0.39991454817346722"/>
          <bgColor theme="3" tint="0.39994506668294322"/>
        </patternFill>
      </fill>
      <border>
        <vertical/>
        <horizontal/>
      </border>
    </dxf>
    <dxf>
      <font>
        <b/>
        <i val="0"/>
        <color theme="0"/>
      </font>
      <fill>
        <patternFill>
          <bgColor theme="1"/>
        </patternFill>
      </fill>
    </dxf>
    <dxf>
      <font>
        <color theme="0"/>
      </font>
      <fill>
        <patternFill>
          <fgColor theme="3" tint="-0.24994659260841701"/>
          <bgColor theme="3" tint="-0.24994659260841701"/>
        </patternFill>
      </fill>
    </dxf>
    <dxf>
      <font>
        <color theme="1"/>
      </font>
      <border>
        <left style="medium">
          <color auto="1"/>
        </left>
        <right style="medium">
          <color auto="1"/>
        </right>
        <top style="medium">
          <color auto="1"/>
        </top>
        <bottom style="medium">
          <color auto="1"/>
        </bottom>
        <vertical/>
        <horizontal style="thin">
          <color theme="0" tint="-0.14996795556505021"/>
        </horizontal>
      </border>
    </dxf>
  </dxfs>
  <tableStyles count="1" defaultTableStyle="TableStyleMedium2" defaultPivotStyle="PivotStyleLight16">
    <tableStyle name="Custom 1" table="0" count="4">
      <tableStyleElement type="wholeTable" dxfId="28"/>
      <tableStyleElement type="headerRow" dxfId="27"/>
      <tableStyleElement type="totalRow" dxfId="26"/>
      <tableStyleElement type="firstRowSubheading" dxfId="25"/>
    </tableStyle>
  </tableStyles>
  <colors>
    <mruColors>
      <color rgb="FF0000FF"/>
      <color rgb="FF993300"/>
      <color rgb="FF009644"/>
      <color rgb="FF33CC33"/>
      <color rgb="FF963634"/>
      <color rgb="FF990000"/>
      <color rgb="FFECECEC"/>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EvalList" displayName="EvalList" ref="A1:T93" totalsRowShown="0" headerRowDxfId="24" dataDxfId="22" headerRowBorderDxfId="23" tableBorderDxfId="21" totalsRowBorderDxfId="20">
  <autoFilter ref="A1:T93"/>
  <tableColumns count="20">
    <tableColumn id="1" name="No." dataDxfId="19"/>
    <tableColumn id="2" name="Intercept" dataDxfId="18"/>
    <tableColumn id="3" name="Implementation Priority Status" dataDxfId="17"/>
    <tableColumn id="4" name="Program Name" dataDxfId="16"/>
    <tableColumn id="5" name="Lead Dept./_x000a_Agency" dataDxfId="15"/>
    <tableColumn id="6" name="Secondary Dept." dataDxfId="14"/>
    <tableColumn id="7" name="Issue" dataDxfId="13"/>
    <tableColumn id="8" name="Program Description" dataDxfId="12"/>
    <tableColumn id="9" name="Objective" dataDxfId="11"/>
    <tableColumn id="10" name="Target Population/Criteria" dataDxfId="10"/>
    <tableColumn id="11" name="Service Type" dataDxfId="9"/>
    <tableColumn id="12" name="Location (Service Planning Area &amp; SD)" dataDxfId="8"/>
    <tableColumn id="19" name="FY15-16 _x000a_Funding Source_x000a_(indicate amount from each source)" dataDxfId="7" dataCellStyle="Currency"/>
    <tableColumn id="21" name="Comments_x000a__x000a_Note: Departments were requested to identify the potential impact of Prop 47.  " dataDxfId="6"/>
    <tableColumn id="22" name="How is the program evaluated?" dataDxfId="5"/>
    <tableColumn id="23" name="How often is the program evaluated?" dataDxfId="4"/>
    <tableColumn id="24" name="When was the last time the program was evaluated?" dataDxfId="3"/>
    <tableColumn id="25" name="How does an evaluation determine how the program is modified, expanded, or discontinued?" dataDxfId="2"/>
    <tableColumn id="26" name="Column1" dataDxfId="1"/>
    <tableColumn id="27" name="Courthouse Location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T95"/>
  <sheetViews>
    <sheetView tabSelected="1" zoomScale="115" zoomScaleNormal="115" workbookViewId="0">
      <pane xSplit="5" ySplit="1" topLeftCell="S45" activePane="bottomRight" state="frozenSplit"/>
      <selection pane="topRight" activeCell="F1" sqref="F1"/>
      <selection pane="bottomLeft" activeCell="A2" sqref="A2"/>
      <selection pane="bottomRight" activeCell="S45" sqref="S45"/>
    </sheetView>
  </sheetViews>
  <sheetFormatPr defaultColWidth="9.08984375" defaultRowHeight="13" x14ac:dyDescent="0.25"/>
  <cols>
    <col min="1" max="1" width="8.26953125" style="53" bestFit="1" customWidth="1"/>
    <col min="2" max="2" width="19.08984375" style="54" bestFit="1" customWidth="1"/>
    <col min="3" max="3" width="30.36328125" style="54" bestFit="1" customWidth="1"/>
    <col min="4" max="4" width="22.08984375" style="10" bestFit="1" customWidth="1"/>
    <col min="5" max="6" width="19.6328125" style="79" customWidth="1"/>
    <col min="7" max="7" width="45.08984375" style="9" customWidth="1"/>
    <col min="8" max="8" width="45.08984375" style="80" customWidth="1"/>
    <col min="9" max="11" width="45.08984375" style="55" customWidth="1"/>
    <col min="12" max="12" width="45.08984375" style="56" customWidth="1"/>
    <col min="13" max="13" width="34.6328125" style="81" bestFit="1" customWidth="1"/>
    <col min="14" max="14" width="71" style="82" customWidth="1"/>
    <col min="15" max="15" width="68.26953125" style="33" customWidth="1"/>
    <col min="16" max="16" width="53.26953125" style="53" bestFit="1" customWidth="1"/>
    <col min="17" max="17" width="42.7265625" style="53" bestFit="1" customWidth="1"/>
    <col min="18" max="18" width="56.08984375" style="53" bestFit="1" customWidth="1"/>
    <col min="19" max="19" width="12.08984375" style="53" customWidth="1"/>
    <col min="20" max="20" width="17.36328125" style="53" customWidth="1"/>
    <col min="21" max="16384" width="9.08984375" style="53"/>
  </cols>
  <sheetData>
    <row r="1" spans="1:20" s="63" customFormat="1" ht="39" x14ac:dyDescent="0.25">
      <c r="A1" s="57" t="s">
        <v>0</v>
      </c>
      <c r="B1" s="58" t="s">
        <v>16</v>
      </c>
      <c r="C1" s="58" t="s">
        <v>29</v>
      </c>
      <c r="D1" s="58" t="s">
        <v>1</v>
      </c>
      <c r="E1" s="59" t="s">
        <v>549</v>
      </c>
      <c r="F1" s="59" t="s">
        <v>321</v>
      </c>
      <c r="G1" s="58" t="s">
        <v>36</v>
      </c>
      <c r="H1" s="59" t="s">
        <v>136</v>
      </c>
      <c r="I1" s="58" t="s">
        <v>131</v>
      </c>
      <c r="J1" s="58" t="s">
        <v>37</v>
      </c>
      <c r="K1" s="58" t="s">
        <v>38</v>
      </c>
      <c r="L1" s="58" t="s">
        <v>141</v>
      </c>
      <c r="M1" s="60" t="s">
        <v>283</v>
      </c>
      <c r="N1" s="58" t="s">
        <v>220</v>
      </c>
      <c r="O1" s="58" t="s">
        <v>717</v>
      </c>
      <c r="P1" s="58" t="s">
        <v>718</v>
      </c>
      <c r="Q1" s="58" t="s">
        <v>719</v>
      </c>
      <c r="R1" s="61" t="s">
        <v>720</v>
      </c>
      <c r="S1" s="58" t="s">
        <v>912</v>
      </c>
      <c r="T1" s="62" t="s">
        <v>921</v>
      </c>
    </row>
    <row r="2" spans="1:20" s="24" customFormat="1" ht="286" x14ac:dyDescent="0.25">
      <c r="A2" s="17">
        <v>1</v>
      </c>
      <c r="B2" s="18" t="s">
        <v>509</v>
      </c>
      <c r="C2" s="18" t="s">
        <v>556</v>
      </c>
      <c r="D2" s="18" t="s">
        <v>28</v>
      </c>
      <c r="E2" s="19" t="s">
        <v>18</v>
      </c>
      <c r="F2" s="19" t="s">
        <v>592</v>
      </c>
      <c r="G2" s="2" t="s">
        <v>97</v>
      </c>
      <c r="H2" s="2" t="s">
        <v>225</v>
      </c>
      <c r="I2" s="2" t="s">
        <v>226</v>
      </c>
      <c r="J2" s="2" t="s">
        <v>227</v>
      </c>
      <c r="K2" s="2" t="s">
        <v>98</v>
      </c>
      <c r="L2" s="2" t="s">
        <v>144</v>
      </c>
      <c r="M2" s="18" t="s">
        <v>672</v>
      </c>
      <c r="N2" s="2" t="s">
        <v>669</v>
      </c>
      <c r="O2" s="20" t="s">
        <v>796</v>
      </c>
      <c r="P2" s="20" t="s">
        <v>797</v>
      </c>
      <c r="Q2" s="20" t="s">
        <v>736</v>
      </c>
      <c r="R2" s="21" t="s">
        <v>798</v>
      </c>
      <c r="S2" s="22"/>
      <c r="T2" s="23"/>
    </row>
    <row r="3" spans="1:20" s="24" customFormat="1" ht="169" x14ac:dyDescent="0.25">
      <c r="A3" s="17">
        <v>2</v>
      </c>
      <c r="B3" s="18" t="s">
        <v>509</v>
      </c>
      <c r="C3" s="18" t="s">
        <v>125</v>
      </c>
      <c r="D3" s="18" t="s">
        <v>26</v>
      </c>
      <c r="E3" s="19" t="s">
        <v>18</v>
      </c>
      <c r="F3" s="25" t="s">
        <v>340</v>
      </c>
      <c r="G3" s="2" t="s">
        <v>93</v>
      </c>
      <c r="H3" s="1" t="s">
        <v>94</v>
      </c>
      <c r="I3" s="2" t="s">
        <v>95</v>
      </c>
      <c r="J3" s="2" t="s">
        <v>224</v>
      </c>
      <c r="K3" s="2" t="s">
        <v>96</v>
      </c>
      <c r="L3" s="2" t="s">
        <v>200</v>
      </c>
      <c r="M3" s="18" t="s">
        <v>557</v>
      </c>
      <c r="N3" s="2" t="s">
        <v>194</v>
      </c>
      <c r="O3" s="20" t="s">
        <v>737</v>
      </c>
      <c r="P3" s="20" t="s">
        <v>737</v>
      </c>
      <c r="Q3" s="20" t="s">
        <v>737</v>
      </c>
      <c r="R3" s="21" t="s">
        <v>737</v>
      </c>
      <c r="S3" s="2"/>
      <c r="T3" s="26"/>
    </row>
    <row r="4" spans="1:20" s="24" customFormat="1" ht="409.5" x14ac:dyDescent="0.25">
      <c r="A4" s="17">
        <v>3</v>
      </c>
      <c r="B4" s="18" t="s">
        <v>509</v>
      </c>
      <c r="C4" s="18" t="s">
        <v>20</v>
      </c>
      <c r="D4" s="18" t="s">
        <v>786</v>
      </c>
      <c r="E4" s="19" t="s">
        <v>18</v>
      </c>
      <c r="F4" s="19" t="s">
        <v>340</v>
      </c>
      <c r="G4" s="2" t="s">
        <v>649</v>
      </c>
      <c r="H4" s="1" t="s">
        <v>650</v>
      </c>
      <c r="I4" s="2" t="s">
        <v>651</v>
      </c>
      <c r="J4" s="2" t="s">
        <v>140</v>
      </c>
      <c r="K4" s="2" t="s">
        <v>652</v>
      </c>
      <c r="L4" s="2" t="s">
        <v>90</v>
      </c>
      <c r="M4" s="27" t="s">
        <v>653</v>
      </c>
      <c r="N4" s="2" t="s">
        <v>654</v>
      </c>
      <c r="O4" s="20" t="s">
        <v>799</v>
      </c>
      <c r="P4" s="20" t="s">
        <v>800</v>
      </c>
      <c r="Q4" s="28">
        <v>42491</v>
      </c>
      <c r="R4" s="21" t="s">
        <v>801</v>
      </c>
      <c r="S4" s="2"/>
      <c r="T4" s="26"/>
    </row>
    <row r="5" spans="1:20" s="24" customFormat="1" ht="234" x14ac:dyDescent="0.25">
      <c r="A5" s="17">
        <v>4</v>
      </c>
      <c r="B5" s="18" t="s">
        <v>509</v>
      </c>
      <c r="C5" s="18" t="s">
        <v>125</v>
      </c>
      <c r="D5" s="18" t="s">
        <v>787</v>
      </c>
      <c r="E5" s="19" t="s">
        <v>18</v>
      </c>
      <c r="F5" s="19" t="s">
        <v>340</v>
      </c>
      <c r="G5" s="2" t="s">
        <v>91</v>
      </c>
      <c r="H5" s="2" t="s">
        <v>277</v>
      </c>
      <c r="I5" s="29" t="s">
        <v>221</v>
      </c>
      <c r="J5" s="29" t="s">
        <v>222</v>
      </c>
      <c r="K5" s="29" t="s">
        <v>92</v>
      </c>
      <c r="L5" s="29" t="s">
        <v>223</v>
      </c>
      <c r="M5" s="18" t="s">
        <v>558</v>
      </c>
      <c r="N5" s="2" t="s">
        <v>284</v>
      </c>
      <c r="O5" s="20" t="s">
        <v>802</v>
      </c>
      <c r="P5" s="20" t="s">
        <v>788</v>
      </c>
      <c r="Q5" s="20" t="s">
        <v>788</v>
      </c>
      <c r="R5" s="21" t="s">
        <v>803</v>
      </c>
      <c r="S5" s="2"/>
      <c r="T5" s="26"/>
    </row>
    <row r="6" spans="1:20" s="24" customFormat="1" ht="104" x14ac:dyDescent="0.25">
      <c r="A6" s="17">
        <v>5</v>
      </c>
      <c r="B6" s="18" t="s">
        <v>509</v>
      </c>
      <c r="C6" s="18" t="s">
        <v>880</v>
      </c>
      <c r="D6" s="18" t="s">
        <v>371</v>
      </c>
      <c r="E6" s="19" t="s">
        <v>19</v>
      </c>
      <c r="F6" s="19" t="s">
        <v>591</v>
      </c>
      <c r="G6" s="2" t="s">
        <v>372</v>
      </c>
      <c r="H6" s="1" t="s">
        <v>373</v>
      </c>
      <c r="I6" s="29" t="s">
        <v>374</v>
      </c>
      <c r="J6" s="29" t="s">
        <v>375</v>
      </c>
      <c r="K6" s="29" t="s">
        <v>40</v>
      </c>
      <c r="L6" s="29" t="s">
        <v>41</v>
      </c>
      <c r="M6" s="30" t="s">
        <v>597</v>
      </c>
      <c r="N6" s="2" t="s">
        <v>670</v>
      </c>
      <c r="O6" s="20" t="s">
        <v>804</v>
      </c>
      <c r="P6" s="20" t="s">
        <v>721</v>
      </c>
      <c r="Q6" s="20" t="s">
        <v>722</v>
      </c>
      <c r="R6" s="21" t="s">
        <v>805</v>
      </c>
      <c r="S6" s="2"/>
      <c r="T6" s="26"/>
    </row>
    <row r="7" spans="1:20" s="24" customFormat="1" ht="117" x14ac:dyDescent="0.25">
      <c r="A7" s="17">
        <v>6</v>
      </c>
      <c r="B7" s="18" t="s">
        <v>509</v>
      </c>
      <c r="C7" s="18" t="s">
        <v>880</v>
      </c>
      <c r="D7" s="18" t="s">
        <v>39</v>
      </c>
      <c r="E7" s="19" t="s">
        <v>17</v>
      </c>
      <c r="F7" s="19" t="s">
        <v>340</v>
      </c>
      <c r="G7" s="2" t="s">
        <v>217</v>
      </c>
      <c r="H7" s="1" t="s">
        <v>945</v>
      </c>
      <c r="I7" s="1" t="s">
        <v>218</v>
      </c>
      <c r="J7" s="1" t="s">
        <v>219</v>
      </c>
      <c r="K7" s="1" t="s">
        <v>40</v>
      </c>
      <c r="L7" s="1" t="s">
        <v>41</v>
      </c>
      <c r="M7" s="30" t="s">
        <v>340</v>
      </c>
      <c r="N7" s="2" t="s">
        <v>946</v>
      </c>
      <c r="O7" s="20" t="s">
        <v>806</v>
      </c>
      <c r="P7" s="20" t="s">
        <v>782</v>
      </c>
      <c r="Q7" s="20" t="s">
        <v>781</v>
      </c>
      <c r="R7" s="21" t="s">
        <v>807</v>
      </c>
      <c r="S7" s="2"/>
      <c r="T7" s="26"/>
    </row>
    <row r="8" spans="1:20" s="24" customFormat="1" ht="130" x14ac:dyDescent="0.25">
      <c r="A8" s="17">
        <v>7</v>
      </c>
      <c r="B8" s="18" t="s">
        <v>509</v>
      </c>
      <c r="C8" s="18" t="s">
        <v>285</v>
      </c>
      <c r="D8" s="18" t="s">
        <v>286</v>
      </c>
      <c r="E8" s="19" t="s">
        <v>18</v>
      </c>
      <c r="F8" s="19" t="s">
        <v>340</v>
      </c>
      <c r="G8" s="2" t="s">
        <v>559</v>
      </c>
      <c r="H8" s="2" t="s">
        <v>560</v>
      </c>
      <c r="I8" s="2" t="s">
        <v>561</v>
      </c>
      <c r="J8" s="2" t="s">
        <v>562</v>
      </c>
      <c r="K8" s="2" t="s">
        <v>563</v>
      </c>
      <c r="L8" s="2" t="s">
        <v>564</v>
      </c>
      <c r="M8" s="27" t="s">
        <v>593</v>
      </c>
      <c r="N8" s="2" t="s">
        <v>324</v>
      </c>
      <c r="O8" s="20" t="s">
        <v>738</v>
      </c>
      <c r="P8" s="20" t="s">
        <v>738</v>
      </c>
      <c r="Q8" s="20" t="s">
        <v>738</v>
      </c>
      <c r="R8" s="21" t="s">
        <v>738</v>
      </c>
      <c r="S8" s="2"/>
      <c r="T8" s="26"/>
    </row>
    <row r="9" spans="1:20" s="24" customFormat="1" ht="130" x14ac:dyDescent="0.25">
      <c r="A9" s="17">
        <v>8</v>
      </c>
      <c r="B9" s="18" t="s">
        <v>509</v>
      </c>
      <c r="C9" s="18" t="s">
        <v>285</v>
      </c>
      <c r="D9" s="18" t="s">
        <v>290</v>
      </c>
      <c r="E9" s="19" t="s">
        <v>18</v>
      </c>
      <c r="F9" s="19" t="s">
        <v>340</v>
      </c>
      <c r="G9" s="2" t="s">
        <v>565</v>
      </c>
      <c r="H9" s="2" t="s">
        <v>566</v>
      </c>
      <c r="I9" s="2" t="s">
        <v>288</v>
      </c>
      <c r="J9" s="2" t="s">
        <v>562</v>
      </c>
      <c r="K9" s="2" t="s">
        <v>567</v>
      </c>
      <c r="L9" s="2" t="s">
        <v>568</v>
      </c>
      <c r="M9" s="27" t="s">
        <v>593</v>
      </c>
      <c r="N9" s="2" t="s">
        <v>325</v>
      </c>
      <c r="O9" s="20" t="s">
        <v>738</v>
      </c>
      <c r="P9" s="20" t="s">
        <v>738</v>
      </c>
      <c r="Q9" s="20" t="s">
        <v>738</v>
      </c>
      <c r="R9" s="21" t="s">
        <v>738</v>
      </c>
      <c r="S9" s="2"/>
      <c r="T9" s="26"/>
    </row>
    <row r="10" spans="1:20" s="24" customFormat="1" ht="169" x14ac:dyDescent="0.25">
      <c r="A10" s="17">
        <v>9</v>
      </c>
      <c r="B10" s="18" t="s">
        <v>509</v>
      </c>
      <c r="C10" s="18" t="s">
        <v>15</v>
      </c>
      <c r="D10" s="18" t="s">
        <v>588</v>
      </c>
      <c r="E10" s="19" t="s">
        <v>617</v>
      </c>
      <c r="F10" s="19" t="s">
        <v>340</v>
      </c>
      <c r="G10" s="2" t="s">
        <v>406</v>
      </c>
      <c r="H10" s="1" t="s">
        <v>625</v>
      </c>
      <c r="I10" s="2" t="s">
        <v>626</v>
      </c>
      <c r="J10" s="29" t="s">
        <v>407</v>
      </c>
      <c r="K10" s="29" t="s">
        <v>376</v>
      </c>
      <c r="L10" s="29" t="s">
        <v>41</v>
      </c>
      <c r="M10" s="31" t="s">
        <v>597</v>
      </c>
      <c r="N10" s="2" t="s">
        <v>671</v>
      </c>
      <c r="O10" s="20" t="s">
        <v>723</v>
      </c>
      <c r="P10" s="20" t="s">
        <v>724</v>
      </c>
      <c r="Q10" s="20" t="s">
        <v>725</v>
      </c>
      <c r="R10" s="21" t="s">
        <v>726</v>
      </c>
      <c r="S10" s="2"/>
      <c r="T10" s="26" t="s">
        <v>923</v>
      </c>
    </row>
    <row r="11" spans="1:20" s="24" customFormat="1" ht="39" x14ac:dyDescent="0.25">
      <c r="A11" s="17">
        <v>10</v>
      </c>
      <c r="B11" s="18" t="s">
        <v>509</v>
      </c>
      <c r="C11" s="18" t="s">
        <v>15</v>
      </c>
      <c r="D11" s="18" t="s">
        <v>412</v>
      </c>
      <c r="E11" s="19" t="s">
        <v>19</v>
      </c>
      <c r="F11" s="19" t="s">
        <v>340</v>
      </c>
      <c r="G11" s="2" t="s">
        <v>382</v>
      </c>
      <c r="H11" s="1" t="s">
        <v>383</v>
      </c>
      <c r="I11" s="29" t="s">
        <v>384</v>
      </c>
      <c r="J11" s="29" t="s">
        <v>385</v>
      </c>
      <c r="K11" s="29" t="s">
        <v>376</v>
      </c>
      <c r="L11" s="29" t="s">
        <v>386</v>
      </c>
      <c r="M11" s="31" t="s">
        <v>627</v>
      </c>
      <c r="N11" s="2" t="s">
        <v>392</v>
      </c>
      <c r="O11" s="20" t="s">
        <v>727</v>
      </c>
      <c r="P11" s="20" t="s">
        <v>728</v>
      </c>
      <c r="Q11" s="20" t="s">
        <v>730</v>
      </c>
      <c r="R11" s="21" t="s">
        <v>729</v>
      </c>
      <c r="S11" s="2"/>
      <c r="T11" s="26"/>
    </row>
    <row r="12" spans="1:20" s="33" customFormat="1" ht="182" x14ac:dyDescent="0.25">
      <c r="A12" s="17">
        <v>11</v>
      </c>
      <c r="B12" s="18" t="s">
        <v>510</v>
      </c>
      <c r="C12" s="18" t="s">
        <v>285</v>
      </c>
      <c r="D12" s="18" t="s">
        <v>287</v>
      </c>
      <c r="E12" s="19" t="s">
        <v>18</v>
      </c>
      <c r="F12" s="19" t="s">
        <v>410</v>
      </c>
      <c r="G12" s="2" t="s">
        <v>524</v>
      </c>
      <c r="H12" s="2" t="s">
        <v>525</v>
      </c>
      <c r="I12" s="2" t="s">
        <v>526</v>
      </c>
      <c r="J12" s="2" t="s">
        <v>527</v>
      </c>
      <c r="K12" s="2" t="s">
        <v>289</v>
      </c>
      <c r="L12" s="2" t="s">
        <v>41</v>
      </c>
      <c r="M12" s="27" t="s">
        <v>340</v>
      </c>
      <c r="N12" s="2" t="s">
        <v>529</v>
      </c>
      <c r="O12" s="2" t="s">
        <v>738</v>
      </c>
      <c r="P12" s="2" t="s">
        <v>738</v>
      </c>
      <c r="Q12" s="2" t="s">
        <v>738</v>
      </c>
      <c r="R12" s="32" t="s">
        <v>738</v>
      </c>
      <c r="S12" s="2"/>
      <c r="T12" s="26"/>
    </row>
    <row r="13" spans="1:20" s="24" customFormat="1" ht="195" x14ac:dyDescent="0.25">
      <c r="A13" s="17">
        <v>12</v>
      </c>
      <c r="B13" s="18" t="s">
        <v>510</v>
      </c>
      <c r="C13" s="18" t="s">
        <v>15</v>
      </c>
      <c r="D13" s="18" t="s">
        <v>10</v>
      </c>
      <c r="E13" s="19" t="s">
        <v>666</v>
      </c>
      <c r="F13" s="19" t="s">
        <v>600</v>
      </c>
      <c r="G13" s="2" t="s">
        <v>628</v>
      </c>
      <c r="H13" s="1" t="s">
        <v>883</v>
      </c>
      <c r="I13" s="29" t="s">
        <v>629</v>
      </c>
      <c r="J13" s="29" t="s">
        <v>146</v>
      </c>
      <c r="K13" s="29" t="s">
        <v>947</v>
      </c>
      <c r="L13" s="29" t="s">
        <v>202</v>
      </c>
      <c r="M13" s="18" t="s">
        <v>594</v>
      </c>
      <c r="N13" s="2" t="s">
        <v>673</v>
      </c>
      <c r="O13" s="20" t="s">
        <v>808</v>
      </c>
      <c r="P13" s="20" t="s">
        <v>766</v>
      </c>
      <c r="Q13" s="28" t="s">
        <v>743</v>
      </c>
      <c r="R13" s="21" t="s">
        <v>809</v>
      </c>
      <c r="S13" s="2"/>
      <c r="T13" s="26" t="s">
        <v>943</v>
      </c>
    </row>
    <row r="14" spans="1:20" s="24" customFormat="1" ht="234" x14ac:dyDescent="0.25">
      <c r="A14" s="17">
        <v>13</v>
      </c>
      <c r="B14" s="18" t="s">
        <v>510</v>
      </c>
      <c r="C14" s="18" t="s">
        <v>15</v>
      </c>
      <c r="D14" s="18" t="s">
        <v>589</v>
      </c>
      <c r="E14" s="19" t="s">
        <v>666</v>
      </c>
      <c r="F14" s="19" t="s">
        <v>599</v>
      </c>
      <c r="G14" s="2" t="s">
        <v>630</v>
      </c>
      <c r="H14" s="1" t="s">
        <v>892</v>
      </c>
      <c r="I14" s="29" t="s">
        <v>530</v>
      </c>
      <c r="J14" s="29" t="s">
        <v>147</v>
      </c>
      <c r="K14" s="29" t="s">
        <v>948</v>
      </c>
      <c r="L14" s="29" t="s">
        <v>195</v>
      </c>
      <c r="M14" s="18" t="s">
        <v>598</v>
      </c>
      <c r="N14" s="2" t="s">
        <v>674</v>
      </c>
      <c r="O14" s="20" t="s">
        <v>810</v>
      </c>
      <c r="P14" s="20" t="s">
        <v>766</v>
      </c>
      <c r="Q14" s="28" t="s">
        <v>743</v>
      </c>
      <c r="R14" s="21" t="s">
        <v>809</v>
      </c>
      <c r="S14" s="2"/>
      <c r="T14" s="26" t="s">
        <v>944</v>
      </c>
    </row>
    <row r="15" spans="1:20" s="24" customFormat="1" ht="364" x14ac:dyDescent="0.25">
      <c r="A15" s="17">
        <v>14</v>
      </c>
      <c r="B15" s="18" t="s">
        <v>510</v>
      </c>
      <c r="C15" s="18" t="s">
        <v>15</v>
      </c>
      <c r="D15" s="18" t="s">
        <v>881</v>
      </c>
      <c r="E15" s="19" t="s">
        <v>18</v>
      </c>
      <c r="F15" s="19" t="s">
        <v>677</v>
      </c>
      <c r="G15" s="2" t="s">
        <v>291</v>
      </c>
      <c r="H15" s="2" t="s">
        <v>882</v>
      </c>
      <c r="I15" s="29" t="s">
        <v>292</v>
      </c>
      <c r="J15" s="29" t="s">
        <v>293</v>
      </c>
      <c r="K15" s="29" t="s">
        <v>531</v>
      </c>
      <c r="L15" s="29" t="s">
        <v>532</v>
      </c>
      <c r="M15" s="18" t="s">
        <v>675</v>
      </c>
      <c r="N15" s="2" t="s">
        <v>676</v>
      </c>
      <c r="O15" s="2" t="s">
        <v>740</v>
      </c>
      <c r="P15" s="2" t="s">
        <v>741</v>
      </c>
      <c r="Q15" s="34" t="s">
        <v>743</v>
      </c>
      <c r="R15" s="32" t="s">
        <v>739</v>
      </c>
      <c r="S15" s="2"/>
      <c r="T15" s="26" t="s">
        <v>924</v>
      </c>
    </row>
    <row r="16" spans="1:20" s="24" customFormat="1" ht="221" x14ac:dyDescent="0.25">
      <c r="A16" s="17">
        <v>15</v>
      </c>
      <c r="B16" s="18" t="s">
        <v>510</v>
      </c>
      <c r="C16" s="18" t="s">
        <v>285</v>
      </c>
      <c r="D16" s="18" t="s">
        <v>655</v>
      </c>
      <c r="E16" s="19" t="s">
        <v>18</v>
      </c>
      <c r="F16" s="19" t="s">
        <v>341</v>
      </c>
      <c r="G16" s="2" t="s">
        <v>291</v>
      </c>
      <c r="H16" s="2" t="s">
        <v>294</v>
      </c>
      <c r="I16" s="29" t="s">
        <v>295</v>
      </c>
      <c r="J16" s="29" t="s">
        <v>293</v>
      </c>
      <c r="K16" s="29" t="s">
        <v>296</v>
      </c>
      <c r="L16" s="29" t="s">
        <v>340</v>
      </c>
      <c r="M16" s="18" t="s">
        <v>340</v>
      </c>
      <c r="N16" s="2" t="s">
        <v>656</v>
      </c>
      <c r="O16" s="2" t="s">
        <v>738</v>
      </c>
      <c r="P16" s="2" t="s">
        <v>738</v>
      </c>
      <c r="Q16" s="2" t="s">
        <v>738</v>
      </c>
      <c r="R16" s="32" t="s">
        <v>738</v>
      </c>
      <c r="S16" s="2"/>
      <c r="T16" s="26" t="s">
        <v>925</v>
      </c>
    </row>
    <row r="17" spans="1:20" s="24" customFormat="1" ht="319" x14ac:dyDescent="0.25">
      <c r="A17" s="17">
        <v>16</v>
      </c>
      <c r="B17" s="18" t="s">
        <v>510</v>
      </c>
      <c r="C17" s="18" t="s">
        <v>15</v>
      </c>
      <c r="D17" s="18" t="s">
        <v>9</v>
      </c>
      <c r="E17" s="19" t="s">
        <v>666</v>
      </c>
      <c r="F17" s="19" t="s">
        <v>600</v>
      </c>
      <c r="G17" s="2" t="s">
        <v>533</v>
      </c>
      <c r="H17" s="64" t="s">
        <v>884</v>
      </c>
      <c r="I17" s="29" t="s">
        <v>534</v>
      </c>
      <c r="J17" s="29" t="s">
        <v>535</v>
      </c>
      <c r="K17" s="29" t="s">
        <v>949</v>
      </c>
      <c r="L17" s="29" t="s">
        <v>203</v>
      </c>
      <c r="M17" s="18" t="s">
        <v>601</v>
      </c>
      <c r="N17" s="2" t="s">
        <v>678</v>
      </c>
      <c r="O17" s="20" t="s">
        <v>808</v>
      </c>
      <c r="P17" s="20" t="s">
        <v>767</v>
      </c>
      <c r="Q17" s="28" t="s">
        <v>743</v>
      </c>
      <c r="R17" s="21" t="s">
        <v>811</v>
      </c>
      <c r="S17" s="2"/>
      <c r="T17" s="26" t="s">
        <v>926</v>
      </c>
    </row>
    <row r="18" spans="1:20" s="24" customFormat="1" ht="390" x14ac:dyDescent="0.25">
      <c r="A18" s="17">
        <v>17</v>
      </c>
      <c r="B18" s="18" t="s">
        <v>510</v>
      </c>
      <c r="C18" s="18" t="s">
        <v>618</v>
      </c>
      <c r="D18" s="18" t="s">
        <v>409</v>
      </c>
      <c r="E18" s="19" t="s">
        <v>18</v>
      </c>
      <c r="F18" s="19" t="s">
        <v>340</v>
      </c>
      <c r="G18" s="2" t="s">
        <v>99</v>
      </c>
      <c r="H18" s="1" t="s">
        <v>228</v>
      </c>
      <c r="I18" s="2" t="s">
        <v>229</v>
      </c>
      <c r="J18" s="2" t="s">
        <v>230</v>
      </c>
      <c r="K18" s="2" t="s">
        <v>231</v>
      </c>
      <c r="L18" s="2" t="s">
        <v>232</v>
      </c>
      <c r="M18" s="31" t="s">
        <v>4</v>
      </c>
      <c r="N18" s="2" t="s">
        <v>326</v>
      </c>
      <c r="O18" s="20" t="s">
        <v>812</v>
      </c>
      <c r="P18" s="20" t="s">
        <v>813</v>
      </c>
      <c r="Q18" s="20" t="s">
        <v>815</v>
      </c>
      <c r="R18" s="21" t="s">
        <v>814</v>
      </c>
      <c r="S18" s="2"/>
      <c r="T18" s="26"/>
    </row>
    <row r="19" spans="1:20" s="24" customFormat="1" ht="299" x14ac:dyDescent="0.25">
      <c r="A19" s="17">
        <v>18</v>
      </c>
      <c r="B19" s="18" t="s">
        <v>510</v>
      </c>
      <c r="C19" s="18" t="s">
        <v>15</v>
      </c>
      <c r="D19" s="18" t="s">
        <v>123</v>
      </c>
      <c r="E19" s="19" t="s">
        <v>18</v>
      </c>
      <c r="F19" s="19" t="s">
        <v>602</v>
      </c>
      <c r="G19" s="2" t="s">
        <v>631</v>
      </c>
      <c r="H19" s="2" t="s">
        <v>551</v>
      </c>
      <c r="I19" s="2" t="s">
        <v>552</v>
      </c>
      <c r="J19" s="2" t="s">
        <v>553</v>
      </c>
      <c r="K19" s="2" t="s">
        <v>550</v>
      </c>
      <c r="L19" s="2" t="s">
        <v>142</v>
      </c>
      <c r="M19" s="18" t="s">
        <v>603</v>
      </c>
      <c r="N19" s="2" t="s">
        <v>679</v>
      </c>
      <c r="O19" s="2" t="s">
        <v>816</v>
      </c>
      <c r="P19" s="2" t="s">
        <v>817</v>
      </c>
      <c r="Q19" s="35" t="s">
        <v>744</v>
      </c>
      <c r="R19" s="32" t="s">
        <v>818</v>
      </c>
      <c r="S19" s="2"/>
      <c r="T19" s="26" t="s">
        <v>927</v>
      </c>
    </row>
    <row r="20" spans="1:20" s="24" customFormat="1" ht="195" x14ac:dyDescent="0.25">
      <c r="A20" s="17">
        <v>19</v>
      </c>
      <c r="B20" s="18" t="s">
        <v>510</v>
      </c>
      <c r="C20" s="18" t="s">
        <v>910</v>
      </c>
      <c r="D20" s="18" t="s">
        <v>27</v>
      </c>
      <c r="E20" s="19" t="s">
        <v>17</v>
      </c>
      <c r="F20" s="19" t="s">
        <v>554</v>
      </c>
      <c r="G20" s="2" t="s">
        <v>46</v>
      </c>
      <c r="H20" s="1" t="s">
        <v>82</v>
      </c>
      <c r="I20" s="1" t="s">
        <v>42</v>
      </c>
      <c r="J20" s="1" t="s">
        <v>43</v>
      </c>
      <c r="K20" s="1" t="s">
        <v>44</v>
      </c>
      <c r="L20" s="1" t="s">
        <v>45</v>
      </c>
      <c r="M20" s="30" t="s">
        <v>597</v>
      </c>
      <c r="N20" s="2" t="s">
        <v>950</v>
      </c>
      <c r="O20" s="2" t="s">
        <v>789</v>
      </c>
      <c r="P20" s="20" t="s">
        <v>738</v>
      </c>
      <c r="Q20" s="20" t="s">
        <v>738</v>
      </c>
      <c r="R20" s="21" t="s">
        <v>738</v>
      </c>
      <c r="S20" s="2" t="s">
        <v>911</v>
      </c>
      <c r="T20" s="26" t="s">
        <v>928</v>
      </c>
    </row>
    <row r="21" spans="1:20" s="24" customFormat="1" ht="78" x14ac:dyDescent="0.25">
      <c r="A21" s="17">
        <v>20</v>
      </c>
      <c r="B21" s="18" t="s">
        <v>510</v>
      </c>
      <c r="C21" s="18" t="s">
        <v>910</v>
      </c>
      <c r="D21" s="18" t="s">
        <v>210</v>
      </c>
      <c r="E21" s="19" t="s">
        <v>17</v>
      </c>
      <c r="F21" s="19" t="s">
        <v>408</v>
      </c>
      <c r="G21" s="2" t="s">
        <v>46</v>
      </c>
      <c r="H21" s="1" t="s">
        <v>47</v>
      </c>
      <c r="I21" s="1" t="s">
        <v>536</v>
      </c>
      <c r="J21" s="1" t="s">
        <v>48</v>
      </c>
      <c r="K21" s="1" t="s">
        <v>49</v>
      </c>
      <c r="L21" s="1" t="s">
        <v>83</v>
      </c>
      <c r="M21" s="36" t="s">
        <v>340</v>
      </c>
      <c r="N21" s="2" t="s">
        <v>657</v>
      </c>
      <c r="O21" s="2" t="s">
        <v>738</v>
      </c>
      <c r="P21" s="2" t="s">
        <v>738</v>
      </c>
      <c r="Q21" s="2" t="s">
        <v>738</v>
      </c>
      <c r="R21" s="32" t="s">
        <v>738</v>
      </c>
      <c r="S21" s="2" t="s">
        <v>911</v>
      </c>
      <c r="T21" s="26"/>
    </row>
    <row r="22" spans="1:20" s="33" customFormat="1" ht="117" x14ac:dyDescent="0.25">
      <c r="A22" s="17">
        <v>21</v>
      </c>
      <c r="B22" s="18" t="s">
        <v>510</v>
      </c>
      <c r="C22" s="18" t="s">
        <v>15</v>
      </c>
      <c r="D22" s="18" t="s">
        <v>348</v>
      </c>
      <c r="E22" s="19" t="s">
        <v>680</v>
      </c>
      <c r="F22" s="19" t="s">
        <v>658</v>
      </c>
      <c r="G22" s="2" t="s">
        <v>340</v>
      </c>
      <c r="H22" s="1" t="s">
        <v>537</v>
      </c>
      <c r="I22" s="2" t="s">
        <v>340</v>
      </c>
      <c r="J22" s="29" t="s">
        <v>583</v>
      </c>
      <c r="K22" s="29" t="s">
        <v>376</v>
      </c>
      <c r="L22" s="29" t="s">
        <v>584</v>
      </c>
      <c r="M22" s="31" t="s">
        <v>681</v>
      </c>
      <c r="N22" s="2" t="s">
        <v>682</v>
      </c>
      <c r="O22" s="20" t="s">
        <v>790</v>
      </c>
      <c r="P22" s="20" t="s">
        <v>790</v>
      </c>
      <c r="Q22" s="20" t="s">
        <v>790</v>
      </c>
      <c r="R22" s="21" t="s">
        <v>790</v>
      </c>
      <c r="S22" s="2"/>
      <c r="T22" s="26" t="s">
        <v>929</v>
      </c>
    </row>
    <row r="23" spans="1:20" s="33" customFormat="1" ht="78" x14ac:dyDescent="0.25">
      <c r="A23" s="17">
        <v>22</v>
      </c>
      <c r="B23" s="18" t="s">
        <v>510</v>
      </c>
      <c r="C23" s="18" t="s">
        <v>15</v>
      </c>
      <c r="D23" s="18" t="s">
        <v>354</v>
      </c>
      <c r="E23" s="19" t="s">
        <v>555</v>
      </c>
      <c r="F23" s="19" t="s">
        <v>554</v>
      </c>
      <c r="G23" s="2" t="s">
        <v>340</v>
      </c>
      <c r="H23" s="1" t="s">
        <v>355</v>
      </c>
      <c r="I23" s="2" t="s">
        <v>411</v>
      </c>
      <c r="J23" s="29" t="s">
        <v>340</v>
      </c>
      <c r="K23" s="29" t="s">
        <v>340</v>
      </c>
      <c r="L23" s="29" t="s">
        <v>340</v>
      </c>
      <c r="M23" s="31" t="s">
        <v>597</v>
      </c>
      <c r="N23" s="2" t="s">
        <v>683</v>
      </c>
      <c r="O23" s="20" t="s">
        <v>795</v>
      </c>
      <c r="P23" s="20" t="s">
        <v>795</v>
      </c>
      <c r="Q23" s="20" t="s">
        <v>795</v>
      </c>
      <c r="R23" s="21" t="s">
        <v>795</v>
      </c>
      <c r="S23" s="2"/>
      <c r="T23" s="26" t="s">
        <v>930</v>
      </c>
    </row>
    <row r="24" spans="1:20" s="24" customFormat="1" ht="91" x14ac:dyDescent="0.25">
      <c r="A24" s="17">
        <v>23</v>
      </c>
      <c r="B24" s="18" t="s">
        <v>510</v>
      </c>
      <c r="C24" s="18" t="s">
        <v>15</v>
      </c>
      <c r="D24" s="18" t="s">
        <v>378</v>
      </c>
      <c r="E24" s="19" t="s">
        <v>19</v>
      </c>
      <c r="F24" s="19" t="s">
        <v>554</v>
      </c>
      <c r="G24" s="2" t="s">
        <v>379</v>
      </c>
      <c r="H24" s="1" t="s">
        <v>380</v>
      </c>
      <c r="I24" s="29" t="s">
        <v>909</v>
      </c>
      <c r="J24" s="29" t="s">
        <v>381</v>
      </c>
      <c r="K24" s="29" t="s">
        <v>376</v>
      </c>
      <c r="L24" s="29" t="s">
        <v>41</v>
      </c>
      <c r="M24" s="31" t="s">
        <v>610</v>
      </c>
      <c r="N24" s="2" t="s">
        <v>684</v>
      </c>
      <c r="O24" s="20" t="s">
        <v>819</v>
      </c>
      <c r="P24" s="20" t="s">
        <v>820</v>
      </c>
      <c r="Q24" s="20" t="s">
        <v>731</v>
      </c>
      <c r="R24" s="21" t="s">
        <v>821</v>
      </c>
      <c r="S24" s="2"/>
      <c r="T24" s="26" t="s">
        <v>931</v>
      </c>
    </row>
    <row r="25" spans="1:20" s="24" customFormat="1" ht="91" x14ac:dyDescent="0.25">
      <c r="A25" s="17">
        <v>24</v>
      </c>
      <c r="B25" s="18" t="s">
        <v>510</v>
      </c>
      <c r="C25" s="18" t="s">
        <v>15</v>
      </c>
      <c r="D25" s="18" t="s">
        <v>387</v>
      </c>
      <c r="E25" s="19" t="s">
        <v>19</v>
      </c>
      <c r="F25" s="19" t="s">
        <v>340</v>
      </c>
      <c r="G25" s="2" t="s">
        <v>388</v>
      </c>
      <c r="H25" s="1" t="s">
        <v>389</v>
      </c>
      <c r="I25" s="29" t="s">
        <v>390</v>
      </c>
      <c r="J25" s="29" t="s">
        <v>391</v>
      </c>
      <c r="K25" s="29" t="s">
        <v>376</v>
      </c>
      <c r="L25" s="29" t="s">
        <v>41</v>
      </c>
      <c r="M25" s="31" t="s">
        <v>4</v>
      </c>
      <c r="N25" s="2"/>
      <c r="O25" s="20" t="s">
        <v>822</v>
      </c>
      <c r="P25" s="20" t="s">
        <v>732</v>
      </c>
      <c r="Q25" s="20" t="s">
        <v>823</v>
      </c>
      <c r="R25" s="21" t="s">
        <v>824</v>
      </c>
      <c r="S25" s="2"/>
      <c r="T25" s="26"/>
    </row>
    <row r="26" spans="1:20" s="24" customFormat="1" ht="143" x14ac:dyDescent="0.25">
      <c r="A26" s="17">
        <v>25</v>
      </c>
      <c r="B26" s="18" t="s">
        <v>510</v>
      </c>
      <c r="C26" s="18" t="s">
        <v>15</v>
      </c>
      <c r="D26" s="18" t="s">
        <v>623</v>
      </c>
      <c r="E26" s="19" t="s">
        <v>633</v>
      </c>
      <c r="F26" s="20" t="s">
        <v>632</v>
      </c>
      <c r="G26" s="2" t="s">
        <v>393</v>
      </c>
      <c r="H26" s="1" t="s">
        <v>394</v>
      </c>
      <c r="I26" s="29" t="s">
        <v>395</v>
      </c>
      <c r="J26" s="29" t="s">
        <v>396</v>
      </c>
      <c r="K26" s="29" t="s">
        <v>376</v>
      </c>
      <c r="L26" s="29" t="s">
        <v>41</v>
      </c>
      <c r="M26" s="18" t="s">
        <v>597</v>
      </c>
      <c r="N26" s="2" t="s">
        <v>685</v>
      </c>
      <c r="O26" s="20" t="s">
        <v>825</v>
      </c>
      <c r="P26" s="20" t="s">
        <v>825</v>
      </c>
      <c r="Q26" s="20" t="s">
        <v>825</v>
      </c>
      <c r="R26" s="21" t="s">
        <v>825</v>
      </c>
      <c r="S26" s="2"/>
      <c r="T26" s="26" t="s">
        <v>932</v>
      </c>
    </row>
    <row r="27" spans="1:20" s="24" customFormat="1" ht="78" x14ac:dyDescent="0.25">
      <c r="A27" s="17">
        <v>26</v>
      </c>
      <c r="B27" s="18" t="s">
        <v>510</v>
      </c>
      <c r="C27" s="18" t="s">
        <v>134</v>
      </c>
      <c r="D27" s="18" t="s">
        <v>400</v>
      </c>
      <c r="E27" s="19" t="s">
        <v>555</v>
      </c>
      <c r="F27" s="19" t="s">
        <v>633</v>
      </c>
      <c r="G27" s="2" t="s">
        <v>401</v>
      </c>
      <c r="H27" s="1" t="s">
        <v>402</v>
      </c>
      <c r="I27" s="29" t="s">
        <v>403</v>
      </c>
      <c r="J27" s="29" t="s">
        <v>404</v>
      </c>
      <c r="K27" s="29" t="s">
        <v>376</v>
      </c>
      <c r="L27" s="29" t="s">
        <v>405</v>
      </c>
      <c r="M27" s="31" t="s">
        <v>597</v>
      </c>
      <c r="N27" s="2" t="s">
        <v>686</v>
      </c>
      <c r="O27" s="20" t="s">
        <v>795</v>
      </c>
      <c r="P27" s="20" t="s">
        <v>795</v>
      </c>
      <c r="Q27" s="20" t="s">
        <v>795</v>
      </c>
      <c r="R27" s="21" t="s">
        <v>795</v>
      </c>
      <c r="S27" s="2"/>
      <c r="T27" s="26" t="s">
        <v>933</v>
      </c>
    </row>
    <row r="28" spans="1:20" s="24" customFormat="1" ht="65" x14ac:dyDescent="0.25">
      <c r="A28" s="17">
        <v>27</v>
      </c>
      <c r="B28" s="18" t="s">
        <v>510</v>
      </c>
      <c r="C28" s="18" t="s">
        <v>15</v>
      </c>
      <c r="D28" s="18" t="s">
        <v>413</v>
      </c>
      <c r="E28" s="19" t="s">
        <v>555</v>
      </c>
      <c r="F28" s="19" t="s">
        <v>633</v>
      </c>
      <c r="G28" s="2" t="s">
        <v>340</v>
      </c>
      <c r="H28" s="1" t="s">
        <v>415</v>
      </c>
      <c r="I28" s="29" t="s">
        <v>340</v>
      </c>
      <c r="J28" s="29" t="s">
        <v>414</v>
      </c>
      <c r="K28" s="29" t="s">
        <v>376</v>
      </c>
      <c r="L28" s="29" t="s">
        <v>41</v>
      </c>
      <c r="M28" s="37" t="s">
        <v>597</v>
      </c>
      <c r="N28" s="2" t="s">
        <v>687</v>
      </c>
      <c r="O28" s="20" t="s">
        <v>795</v>
      </c>
      <c r="P28" s="20" t="s">
        <v>795</v>
      </c>
      <c r="Q28" s="20" t="s">
        <v>795</v>
      </c>
      <c r="R28" s="21" t="s">
        <v>795</v>
      </c>
      <c r="S28" s="2"/>
      <c r="T28" s="26"/>
    </row>
    <row r="29" spans="1:20" s="24" customFormat="1" ht="104" x14ac:dyDescent="0.25">
      <c r="A29" s="17">
        <v>28</v>
      </c>
      <c r="B29" s="18" t="s">
        <v>510</v>
      </c>
      <c r="C29" s="18" t="s">
        <v>15</v>
      </c>
      <c r="D29" s="18" t="s">
        <v>528</v>
      </c>
      <c r="E29" s="19" t="s">
        <v>555</v>
      </c>
      <c r="F29" s="19" t="s">
        <v>633</v>
      </c>
      <c r="G29" s="2" t="s">
        <v>340</v>
      </c>
      <c r="H29" s="1" t="s">
        <v>417</v>
      </c>
      <c r="I29" s="2" t="s">
        <v>418</v>
      </c>
      <c r="J29" s="29" t="s">
        <v>585</v>
      </c>
      <c r="K29" s="29" t="s">
        <v>376</v>
      </c>
      <c r="L29" s="29" t="s">
        <v>41</v>
      </c>
      <c r="M29" s="37" t="s">
        <v>597</v>
      </c>
      <c r="N29" s="2" t="s">
        <v>688</v>
      </c>
      <c r="O29" s="20" t="s">
        <v>795</v>
      </c>
      <c r="P29" s="20" t="s">
        <v>795</v>
      </c>
      <c r="Q29" s="20" t="s">
        <v>795</v>
      </c>
      <c r="R29" s="21" t="s">
        <v>795</v>
      </c>
      <c r="S29" s="2"/>
      <c r="T29" s="26" t="s">
        <v>934</v>
      </c>
    </row>
    <row r="30" spans="1:20" s="24" customFormat="1" ht="104" x14ac:dyDescent="0.25">
      <c r="A30" s="17">
        <v>29</v>
      </c>
      <c r="B30" s="18" t="s">
        <v>510</v>
      </c>
      <c r="C30" s="18" t="s">
        <v>15</v>
      </c>
      <c r="D30" s="18" t="s">
        <v>624</v>
      </c>
      <c r="E30" s="19" t="s">
        <v>555</v>
      </c>
      <c r="F30" s="19" t="s">
        <v>633</v>
      </c>
      <c r="G30" s="2" t="s">
        <v>340</v>
      </c>
      <c r="H30" s="1" t="s">
        <v>586</v>
      </c>
      <c r="I30" s="2" t="s">
        <v>419</v>
      </c>
      <c r="J30" s="29" t="s">
        <v>340</v>
      </c>
      <c r="K30" s="29" t="s">
        <v>376</v>
      </c>
      <c r="L30" s="29" t="s">
        <v>41</v>
      </c>
      <c r="M30" s="37" t="s">
        <v>597</v>
      </c>
      <c r="N30" s="2" t="s">
        <v>689</v>
      </c>
      <c r="O30" s="20" t="s">
        <v>795</v>
      </c>
      <c r="P30" s="20" t="s">
        <v>795</v>
      </c>
      <c r="Q30" s="20" t="s">
        <v>795</v>
      </c>
      <c r="R30" s="21" t="s">
        <v>795</v>
      </c>
      <c r="S30" s="2"/>
      <c r="T30" s="26" t="s">
        <v>935</v>
      </c>
    </row>
    <row r="31" spans="1:20" s="24" customFormat="1" ht="91" x14ac:dyDescent="0.25">
      <c r="A31" s="17">
        <v>30</v>
      </c>
      <c r="B31" s="18" t="s">
        <v>510</v>
      </c>
      <c r="C31" s="18" t="s">
        <v>285</v>
      </c>
      <c r="D31" s="18" t="s">
        <v>422</v>
      </c>
      <c r="E31" s="19" t="s">
        <v>410</v>
      </c>
      <c r="F31" s="19" t="s">
        <v>340</v>
      </c>
      <c r="G31" s="2" t="s">
        <v>340</v>
      </c>
      <c r="H31" s="1" t="s">
        <v>421</v>
      </c>
      <c r="I31" s="29" t="s">
        <v>340</v>
      </c>
      <c r="J31" s="29" t="s">
        <v>587</v>
      </c>
      <c r="K31" s="29" t="s">
        <v>376</v>
      </c>
      <c r="L31" s="29" t="s">
        <v>41</v>
      </c>
      <c r="M31" s="37" t="s">
        <v>340</v>
      </c>
      <c r="N31" s="2" t="s">
        <v>659</v>
      </c>
      <c r="O31" s="20" t="s">
        <v>738</v>
      </c>
      <c r="P31" s="20" t="s">
        <v>738</v>
      </c>
      <c r="Q31" s="20" t="s">
        <v>738</v>
      </c>
      <c r="R31" s="21" t="s">
        <v>738</v>
      </c>
      <c r="S31" s="2"/>
      <c r="T31" s="26" t="s">
        <v>936</v>
      </c>
    </row>
    <row r="32" spans="1:20" s="24" customFormat="1" ht="364" x14ac:dyDescent="0.25">
      <c r="A32" s="17">
        <v>31</v>
      </c>
      <c r="B32" s="18" t="s">
        <v>511</v>
      </c>
      <c r="C32" s="18" t="s">
        <v>15</v>
      </c>
      <c r="D32" s="18" t="s">
        <v>520</v>
      </c>
      <c r="E32" s="19" t="s">
        <v>666</v>
      </c>
      <c r="F32" s="19" t="s">
        <v>690</v>
      </c>
      <c r="G32" s="2" t="s">
        <v>126</v>
      </c>
      <c r="H32" s="1" t="s">
        <v>538</v>
      </c>
      <c r="I32" s="29" t="s">
        <v>539</v>
      </c>
      <c r="J32" s="29" t="s">
        <v>145</v>
      </c>
      <c r="K32" s="29" t="s">
        <v>540</v>
      </c>
      <c r="L32" s="29" t="s">
        <v>201</v>
      </c>
      <c r="M32" s="18" t="s">
        <v>604</v>
      </c>
      <c r="N32" s="2" t="s">
        <v>691</v>
      </c>
      <c r="O32" s="20" t="s">
        <v>808</v>
      </c>
      <c r="P32" s="20" t="s">
        <v>766</v>
      </c>
      <c r="Q32" s="28" t="s">
        <v>743</v>
      </c>
      <c r="R32" s="21" t="s">
        <v>809</v>
      </c>
      <c r="S32" s="2"/>
      <c r="T32" s="26" t="s">
        <v>937</v>
      </c>
    </row>
    <row r="33" spans="1:20" s="33" customFormat="1" ht="195" x14ac:dyDescent="0.25">
      <c r="A33" s="17">
        <v>32</v>
      </c>
      <c r="B33" s="18" t="s">
        <v>511</v>
      </c>
      <c r="C33" s="18" t="s">
        <v>15</v>
      </c>
      <c r="D33" s="18" t="s">
        <v>32</v>
      </c>
      <c r="E33" s="19" t="s">
        <v>18</v>
      </c>
      <c r="F33" s="19" t="s">
        <v>605</v>
      </c>
      <c r="G33" s="2" t="s">
        <v>242</v>
      </c>
      <c r="H33" s="2" t="s">
        <v>243</v>
      </c>
      <c r="I33" s="2" t="s">
        <v>244</v>
      </c>
      <c r="J33" s="2" t="s">
        <v>245</v>
      </c>
      <c r="K33" s="2" t="s">
        <v>103</v>
      </c>
      <c r="L33" s="2" t="s">
        <v>196</v>
      </c>
      <c r="M33" s="38" t="s">
        <v>606</v>
      </c>
      <c r="N33" s="2" t="s">
        <v>692</v>
      </c>
      <c r="O33" s="20" t="s">
        <v>826</v>
      </c>
      <c r="P33" s="20" t="s">
        <v>746</v>
      </c>
      <c r="Q33" s="20" t="s">
        <v>747</v>
      </c>
      <c r="R33" s="21" t="s">
        <v>827</v>
      </c>
      <c r="S33" s="2"/>
      <c r="T33" s="26"/>
    </row>
    <row r="34" spans="1:20" s="33" customFormat="1" ht="182" x14ac:dyDescent="0.25">
      <c r="A34" s="17">
        <v>33</v>
      </c>
      <c r="B34" s="18" t="s">
        <v>511</v>
      </c>
      <c r="C34" s="18" t="s">
        <v>15</v>
      </c>
      <c r="D34" s="18" t="s">
        <v>25</v>
      </c>
      <c r="E34" s="19" t="s">
        <v>67</v>
      </c>
      <c r="F34" s="19" t="s">
        <v>591</v>
      </c>
      <c r="G34" s="2" t="s">
        <v>46</v>
      </c>
      <c r="H34" s="1" t="s">
        <v>148</v>
      </c>
      <c r="I34" s="2" t="s">
        <v>68</v>
      </c>
      <c r="J34" s="2" t="s">
        <v>55</v>
      </c>
      <c r="K34" s="2" t="s">
        <v>65</v>
      </c>
      <c r="L34" s="2" t="s">
        <v>66</v>
      </c>
      <c r="M34" s="31" t="s">
        <v>607</v>
      </c>
      <c r="N34" s="2" t="s">
        <v>686</v>
      </c>
      <c r="O34" s="20" t="s">
        <v>828</v>
      </c>
      <c r="P34" s="20" t="s">
        <v>829</v>
      </c>
      <c r="Q34" s="20" t="s">
        <v>735</v>
      </c>
      <c r="R34" s="21" t="s">
        <v>830</v>
      </c>
      <c r="S34" s="2"/>
      <c r="T34" s="26"/>
    </row>
    <row r="35" spans="1:20" s="33" customFormat="1" ht="104" x14ac:dyDescent="0.25">
      <c r="A35" s="17">
        <v>34</v>
      </c>
      <c r="B35" s="18" t="s">
        <v>511</v>
      </c>
      <c r="C35" s="18" t="s">
        <v>951</v>
      </c>
      <c r="D35" s="18" t="s">
        <v>24</v>
      </c>
      <c r="E35" s="19" t="s">
        <v>17</v>
      </c>
      <c r="F35" s="19" t="s">
        <v>67</v>
      </c>
      <c r="G35" s="2" t="s">
        <v>46</v>
      </c>
      <c r="H35" s="1" t="s">
        <v>84</v>
      </c>
      <c r="I35" s="1" t="s">
        <v>139</v>
      </c>
      <c r="J35" s="1" t="s">
        <v>55</v>
      </c>
      <c r="K35" s="1" t="s">
        <v>56</v>
      </c>
      <c r="L35" s="1" t="s">
        <v>57</v>
      </c>
      <c r="M35" s="31" t="s">
        <v>5</v>
      </c>
      <c r="N35" s="2" t="s">
        <v>660</v>
      </c>
      <c r="O35" s="2" t="s">
        <v>831</v>
      </c>
      <c r="P35" s="20" t="s">
        <v>832</v>
      </c>
      <c r="Q35" s="20" t="s">
        <v>833</v>
      </c>
      <c r="R35" s="21" t="s">
        <v>834</v>
      </c>
      <c r="S35" s="2" t="s">
        <v>913</v>
      </c>
      <c r="T35" s="26"/>
    </row>
    <row r="36" spans="1:20" s="33" customFormat="1" ht="78" x14ac:dyDescent="0.25">
      <c r="A36" s="17">
        <v>35</v>
      </c>
      <c r="B36" s="18" t="s">
        <v>511</v>
      </c>
      <c r="C36" s="18" t="s">
        <v>952</v>
      </c>
      <c r="D36" s="18" t="s">
        <v>8</v>
      </c>
      <c r="E36" s="19" t="s">
        <v>17</v>
      </c>
      <c r="F36" s="19" t="s">
        <v>340</v>
      </c>
      <c r="G36" s="2" t="s">
        <v>46</v>
      </c>
      <c r="H36" s="1" t="s">
        <v>71</v>
      </c>
      <c r="I36" s="1" t="s">
        <v>155</v>
      </c>
      <c r="J36" s="1" t="s">
        <v>55</v>
      </c>
      <c r="K36" s="1" t="s">
        <v>72</v>
      </c>
      <c r="L36" s="1" t="s">
        <v>73</v>
      </c>
      <c r="M36" s="36" t="s">
        <v>593</v>
      </c>
      <c r="N36" s="2" t="s">
        <v>12</v>
      </c>
      <c r="O36" s="20" t="s">
        <v>738</v>
      </c>
      <c r="P36" s="20" t="s">
        <v>738</v>
      </c>
      <c r="Q36" s="20" t="s">
        <v>738</v>
      </c>
      <c r="R36" s="21" t="s">
        <v>738</v>
      </c>
      <c r="S36" s="2" t="s">
        <v>911</v>
      </c>
      <c r="T36" s="26"/>
    </row>
    <row r="37" spans="1:20" s="33" customFormat="1" ht="234" x14ac:dyDescent="0.25">
      <c r="A37" s="17">
        <v>36</v>
      </c>
      <c r="B37" s="18" t="s">
        <v>511</v>
      </c>
      <c r="C37" s="18" t="s">
        <v>216</v>
      </c>
      <c r="D37" s="18" t="s">
        <v>149</v>
      </c>
      <c r="E37" s="19" t="s">
        <v>18</v>
      </c>
      <c r="F37" s="19" t="s">
        <v>591</v>
      </c>
      <c r="G37" s="2" t="s">
        <v>150</v>
      </c>
      <c r="H37" s="1" t="s">
        <v>151</v>
      </c>
      <c r="I37" s="29" t="s">
        <v>152</v>
      </c>
      <c r="J37" s="29" t="s">
        <v>153</v>
      </c>
      <c r="K37" s="29" t="s">
        <v>104</v>
      </c>
      <c r="L37" s="29" t="s">
        <v>143</v>
      </c>
      <c r="M37" s="31" t="s">
        <v>693</v>
      </c>
      <c r="N37" s="2" t="s">
        <v>694</v>
      </c>
      <c r="O37" s="2" t="s">
        <v>785</v>
      </c>
      <c r="P37" s="2" t="s">
        <v>785</v>
      </c>
      <c r="Q37" s="2" t="s">
        <v>785</v>
      </c>
      <c r="R37" s="32" t="s">
        <v>785</v>
      </c>
      <c r="S37" s="2"/>
      <c r="T37" s="26"/>
    </row>
    <row r="38" spans="1:20" s="33" customFormat="1" ht="156" x14ac:dyDescent="0.25">
      <c r="A38" s="17">
        <v>37</v>
      </c>
      <c r="B38" s="18" t="s">
        <v>511</v>
      </c>
      <c r="C38" s="18" t="s">
        <v>285</v>
      </c>
      <c r="D38" s="18" t="s">
        <v>297</v>
      </c>
      <c r="E38" s="19" t="s">
        <v>322</v>
      </c>
      <c r="F38" s="19" t="s">
        <v>661</v>
      </c>
      <c r="G38" s="2" t="s">
        <v>340</v>
      </c>
      <c r="H38" s="2" t="s">
        <v>420</v>
      </c>
      <c r="I38" s="29" t="s">
        <v>340</v>
      </c>
      <c r="J38" s="29" t="s">
        <v>340</v>
      </c>
      <c r="K38" s="29" t="s">
        <v>340</v>
      </c>
      <c r="L38" s="29" t="s">
        <v>340</v>
      </c>
      <c r="M38" s="18" t="s">
        <v>340</v>
      </c>
      <c r="N38" s="2" t="s">
        <v>541</v>
      </c>
      <c r="O38" s="20" t="s">
        <v>738</v>
      </c>
      <c r="P38" s="20" t="s">
        <v>738</v>
      </c>
      <c r="Q38" s="20" t="s">
        <v>738</v>
      </c>
      <c r="R38" s="21" t="s">
        <v>738</v>
      </c>
      <c r="S38" s="2"/>
      <c r="T38" s="26" t="s">
        <v>938</v>
      </c>
    </row>
    <row r="39" spans="1:20" s="33" customFormat="1" ht="117" x14ac:dyDescent="0.25">
      <c r="A39" s="17">
        <v>38</v>
      </c>
      <c r="B39" s="18" t="s">
        <v>511</v>
      </c>
      <c r="C39" s="18" t="s">
        <v>951</v>
      </c>
      <c r="D39" s="18" t="s">
        <v>30</v>
      </c>
      <c r="E39" s="19" t="s">
        <v>17</v>
      </c>
      <c r="F39" s="19" t="s">
        <v>340</v>
      </c>
      <c r="G39" s="2" t="s">
        <v>58</v>
      </c>
      <c r="H39" s="1" t="s">
        <v>634</v>
      </c>
      <c r="I39" s="1" t="s">
        <v>138</v>
      </c>
      <c r="J39" s="1" t="s">
        <v>60</v>
      </c>
      <c r="K39" s="1" t="s">
        <v>61</v>
      </c>
      <c r="L39" s="1" t="s">
        <v>54</v>
      </c>
      <c r="M39" s="30" t="s">
        <v>635</v>
      </c>
      <c r="N39" s="2" t="s">
        <v>636</v>
      </c>
      <c r="O39" s="2" t="s">
        <v>835</v>
      </c>
      <c r="P39" s="20" t="s">
        <v>836</v>
      </c>
      <c r="Q39" s="20" t="s">
        <v>837</v>
      </c>
      <c r="R39" s="21" t="s">
        <v>838</v>
      </c>
      <c r="S39" s="2" t="s">
        <v>914</v>
      </c>
      <c r="T39" s="26"/>
    </row>
    <row r="40" spans="1:20" s="33" customFormat="1" ht="104" x14ac:dyDescent="0.25">
      <c r="A40" s="17">
        <v>39</v>
      </c>
      <c r="B40" s="18" t="s">
        <v>511</v>
      </c>
      <c r="C40" s="18" t="s">
        <v>596</v>
      </c>
      <c r="D40" s="18" t="s">
        <v>662</v>
      </c>
      <c r="E40" s="19" t="s">
        <v>17</v>
      </c>
      <c r="F40" s="19" t="s">
        <v>340</v>
      </c>
      <c r="G40" s="2" t="s">
        <v>58</v>
      </c>
      <c r="H40" s="1" t="s">
        <v>59</v>
      </c>
      <c r="I40" s="1" t="s">
        <v>138</v>
      </c>
      <c r="J40" s="1" t="s">
        <v>60</v>
      </c>
      <c r="K40" s="1" t="s">
        <v>61</v>
      </c>
      <c r="L40" s="1" t="s">
        <v>54</v>
      </c>
      <c r="M40" s="30" t="s">
        <v>340</v>
      </c>
      <c r="N40" s="2" t="s">
        <v>637</v>
      </c>
      <c r="O40" s="20" t="s">
        <v>738</v>
      </c>
      <c r="P40" s="20" t="s">
        <v>738</v>
      </c>
      <c r="Q40" s="20" t="s">
        <v>738</v>
      </c>
      <c r="R40" s="21" t="s">
        <v>738</v>
      </c>
      <c r="S40" s="2"/>
      <c r="T40" s="26"/>
    </row>
    <row r="41" spans="1:20" s="33" customFormat="1" ht="169" x14ac:dyDescent="0.25">
      <c r="A41" s="17">
        <v>40</v>
      </c>
      <c r="B41" s="18" t="s">
        <v>511</v>
      </c>
      <c r="C41" s="18" t="s">
        <v>15</v>
      </c>
      <c r="D41" s="18" t="s">
        <v>192</v>
      </c>
      <c r="E41" s="19" t="s">
        <v>18</v>
      </c>
      <c r="F41" s="19" t="s">
        <v>340</v>
      </c>
      <c r="G41" s="2" t="s">
        <v>233</v>
      </c>
      <c r="H41" s="2" t="s">
        <v>234</v>
      </c>
      <c r="I41" s="2" t="s">
        <v>100</v>
      </c>
      <c r="J41" s="2" t="s">
        <v>235</v>
      </c>
      <c r="K41" s="2" t="s">
        <v>236</v>
      </c>
      <c r="L41" s="2" t="s">
        <v>101</v>
      </c>
      <c r="M41" s="18" t="s">
        <v>5</v>
      </c>
      <c r="N41" s="2" t="s">
        <v>328</v>
      </c>
      <c r="O41" s="2" t="s">
        <v>826</v>
      </c>
      <c r="P41" s="20" t="s">
        <v>746</v>
      </c>
      <c r="Q41" s="20" t="s">
        <v>747</v>
      </c>
      <c r="R41" s="21" t="s">
        <v>827</v>
      </c>
      <c r="S41" s="2"/>
      <c r="T41" s="26"/>
    </row>
    <row r="42" spans="1:20" s="33" customFormat="1" ht="195" x14ac:dyDescent="0.25">
      <c r="A42" s="17">
        <v>41</v>
      </c>
      <c r="B42" s="18" t="s">
        <v>511</v>
      </c>
      <c r="C42" s="18" t="s">
        <v>15</v>
      </c>
      <c r="D42" s="18" t="s">
        <v>191</v>
      </c>
      <c r="E42" s="19" t="s">
        <v>18</v>
      </c>
      <c r="F42" s="19" t="s">
        <v>340</v>
      </c>
      <c r="G42" s="2" t="s">
        <v>237</v>
      </c>
      <c r="H42" s="2" t="s">
        <v>238</v>
      </c>
      <c r="I42" s="2" t="s">
        <v>239</v>
      </c>
      <c r="J42" s="2" t="s">
        <v>240</v>
      </c>
      <c r="K42" s="2" t="s">
        <v>241</v>
      </c>
      <c r="L42" s="2" t="s">
        <v>102</v>
      </c>
      <c r="M42" s="18" t="s">
        <v>569</v>
      </c>
      <c r="N42" s="2" t="s">
        <v>327</v>
      </c>
      <c r="O42" s="65" t="s">
        <v>839</v>
      </c>
      <c r="P42" s="65" t="s">
        <v>749</v>
      </c>
      <c r="Q42" s="65" t="s">
        <v>750</v>
      </c>
      <c r="R42" s="66" t="s">
        <v>748</v>
      </c>
      <c r="S42" s="2"/>
      <c r="T42" s="26"/>
    </row>
    <row r="43" spans="1:20" s="33" customFormat="1" ht="195" x14ac:dyDescent="0.25">
      <c r="A43" s="17">
        <v>42</v>
      </c>
      <c r="B43" s="18" t="s">
        <v>511</v>
      </c>
      <c r="C43" s="18" t="s">
        <v>15</v>
      </c>
      <c r="D43" s="18" t="s">
        <v>193</v>
      </c>
      <c r="E43" s="19" t="s">
        <v>18</v>
      </c>
      <c r="F43" s="19" t="s">
        <v>340</v>
      </c>
      <c r="G43" s="2" t="s">
        <v>246</v>
      </c>
      <c r="H43" s="2" t="s">
        <v>247</v>
      </c>
      <c r="I43" s="29" t="s">
        <v>248</v>
      </c>
      <c r="J43" s="29" t="s">
        <v>249</v>
      </c>
      <c r="K43" s="29" t="s">
        <v>250</v>
      </c>
      <c r="L43" s="29" t="s">
        <v>102</v>
      </c>
      <c r="M43" s="31" t="s">
        <v>4</v>
      </c>
      <c r="N43" s="2" t="s">
        <v>329</v>
      </c>
      <c r="O43" s="2" t="s">
        <v>839</v>
      </c>
      <c r="P43" s="20" t="s">
        <v>749</v>
      </c>
      <c r="Q43" s="20" t="s">
        <v>750</v>
      </c>
      <c r="R43" s="21" t="s">
        <v>748</v>
      </c>
      <c r="S43" s="2"/>
      <c r="T43" s="26"/>
    </row>
    <row r="44" spans="1:20" s="33" customFormat="1" ht="377" x14ac:dyDescent="0.25">
      <c r="A44" s="17">
        <v>43</v>
      </c>
      <c r="B44" s="18" t="s">
        <v>511</v>
      </c>
      <c r="C44" s="18" t="s">
        <v>216</v>
      </c>
      <c r="D44" s="18" t="s">
        <v>619</v>
      </c>
      <c r="E44" s="19" t="s">
        <v>666</v>
      </c>
      <c r="F44" s="19" t="s">
        <v>663</v>
      </c>
      <c r="G44" s="2" t="s">
        <v>127</v>
      </c>
      <c r="H44" s="1" t="s">
        <v>582</v>
      </c>
      <c r="I44" s="2" t="s">
        <v>314</v>
      </c>
      <c r="J44" s="2" t="s">
        <v>315</v>
      </c>
      <c r="K44" s="2" t="s">
        <v>128</v>
      </c>
      <c r="L44" s="2" t="s">
        <v>154</v>
      </c>
      <c r="M44" s="38" t="s">
        <v>608</v>
      </c>
      <c r="N44" s="2" t="s">
        <v>695</v>
      </c>
      <c r="O44" s="20" t="s">
        <v>738</v>
      </c>
      <c r="P44" s="20" t="s">
        <v>738</v>
      </c>
      <c r="Q44" s="20" t="s">
        <v>738</v>
      </c>
      <c r="R44" s="21" t="s">
        <v>738</v>
      </c>
      <c r="S44" s="2"/>
      <c r="T44" s="26"/>
    </row>
    <row r="45" spans="1:20" s="33" customFormat="1" ht="78" x14ac:dyDescent="0.25">
      <c r="A45" s="17">
        <v>44</v>
      </c>
      <c r="B45" s="18" t="s">
        <v>511</v>
      </c>
      <c r="C45" s="18" t="s">
        <v>595</v>
      </c>
      <c r="D45" s="18" t="s">
        <v>31</v>
      </c>
      <c r="E45" s="19" t="s">
        <v>17</v>
      </c>
      <c r="F45" s="19" t="s">
        <v>340</v>
      </c>
      <c r="G45" s="2" t="s">
        <v>46</v>
      </c>
      <c r="H45" s="1" t="s">
        <v>211</v>
      </c>
      <c r="I45" s="1" t="s">
        <v>62</v>
      </c>
      <c r="J45" s="1" t="s">
        <v>60</v>
      </c>
      <c r="K45" s="1" t="s">
        <v>63</v>
      </c>
      <c r="L45" s="1" t="s">
        <v>64</v>
      </c>
      <c r="M45" s="30" t="s">
        <v>340</v>
      </c>
      <c r="N45" s="2" t="s">
        <v>13</v>
      </c>
      <c r="O45" s="20" t="s">
        <v>738</v>
      </c>
      <c r="P45" s="20" t="s">
        <v>738</v>
      </c>
      <c r="Q45" s="20" t="s">
        <v>738</v>
      </c>
      <c r="R45" s="21" t="s">
        <v>738</v>
      </c>
      <c r="S45" s="2" t="s">
        <v>915</v>
      </c>
      <c r="T45" s="26"/>
    </row>
    <row r="46" spans="1:20" s="33" customFormat="1" ht="312" x14ac:dyDescent="0.25">
      <c r="A46" s="17">
        <v>45</v>
      </c>
      <c r="B46" s="18" t="s">
        <v>511</v>
      </c>
      <c r="C46" s="18" t="s">
        <v>951</v>
      </c>
      <c r="D46" s="18" t="s">
        <v>2</v>
      </c>
      <c r="E46" s="19" t="s">
        <v>17</v>
      </c>
      <c r="F46" s="19" t="s">
        <v>340</v>
      </c>
      <c r="G46" s="2" t="s">
        <v>50</v>
      </c>
      <c r="H46" s="1" t="s">
        <v>137</v>
      </c>
      <c r="I46" s="1" t="s">
        <v>51</v>
      </c>
      <c r="J46" s="1" t="s">
        <v>52</v>
      </c>
      <c r="K46" s="1" t="s">
        <v>53</v>
      </c>
      <c r="L46" s="1" t="s">
        <v>54</v>
      </c>
      <c r="M46" s="31" t="s">
        <v>4</v>
      </c>
      <c r="N46" s="2" t="s">
        <v>664</v>
      </c>
      <c r="O46" s="2" t="s">
        <v>840</v>
      </c>
      <c r="P46" s="20" t="s">
        <v>340</v>
      </c>
      <c r="Q46" s="20" t="s">
        <v>340</v>
      </c>
      <c r="R46" s="21" t="s">
        <v>340</v>
      </c>
      <c r="S46" s="2" t="s">
        <v>916</v>
      </c>
      <c r="T46" s="26"/>
    </row>
    <row r="47" spans="1:20" s="33" customFormat="1" ht="221" x14ac:dyDescent="0.25">
      <c r="A47" s="17">
        <v>46</v>
      </c>
      <c r="B47" s="18" t="s">
        <v>511</v>
      </c>
      <c r="C47" s="18" t="s">
        <v>951</v>
      </c>
      <c r="D47" s="18" t="s">
        <v>6</v>
      </c>
      <c r="E47" s="19" t="s">
        <v>591</v>
      </c>
      <c r="F47" s="19" t="s">
        <v>696</v>
      </c>
      <c r="G47" s="2" t="s">
        <v>639</v>
      </c>
      <c r="H47" s="1" t="s">
        <v>638</v>
      </c>
      <c r="I47" s="1" t="s">
        <v>640</v>
      </c>
      <c r="J47" s="1" t="s">
        <v>69</v>
      </c>
      <c r="K47" s="1" t="s">
        <v>70</v>
      </c>
      <c r="L47" s="1" t="s">
        <v>41</v>
      </c>
      <c r="M47" s="31" t="s">
        <v>697</v>
      </c>
      <c r="N47" s="2" t="s">
        <v>698</v>
      </c>
      <c r="O47" s="2" t="s">
        <v>841</v>
      </c>
      <c r="P47" s="20" t="s">
        <v>842</v>
      </c>
      <c r="Q47" s="20" t="s">
        <v>340</v>
      </c>
      <c r="R47" s="21" t="s">
        <v>843</v>
      </c>
      <c r="S47" s="2" t="s">
        <v>917</v>
      </c>
      <c r="T47" s="26"/>
    </row>
    <row r="48" spans="1:20" s="33" customFormat="1" ht="156" x14ac:dyDescent="0.25">
      <c r="A48" s="17">
        <v>47</v>
      </c>
      <c r="B48" s="18" t="s">
        <v>511</v>
      </c>
      <c r="C48" s="18" t="s">
        <v>15</v>
      </c>
      <c r="D48" s="18" t="s">
        <v>641</v>
      </c>
      <c r="E48" s="19" t="s">
        <v>578</v>
      </c>
      <c r="F48" s="19" t="s">
        <v>642</v>
      </c>
      <c r="G48" s="2" t="s">
        <v>643</v>
      </c>
      <c r="H48" s="1" t="s">
        <v>644</v>
      </c>
      <c r="I48" s="1" t="s">
        <v>645</v>
      </c>
      <c r="J48" s="1" t="s">
        <v>646</v>
      </c>
      <c r="K48" s="1" t="s">
        <v>376</v>
      </c>
      <c r="L48" s="1" t="s">
        <v>41</v>
      </c>
      <c r="M48" s="31" t="s">
        <v>597</v>
      </c>
      <c r="N48" s="2" t="s">
        <v>699</v>
      </c>
      <c r="O48" s="2" t="s">
        <v>844</v>
      </c>
      <c r="P48" s="20" t="s">
        <v>845</v>
      </c>
      <c r="Q48" s="20" t="s">
        <v>734</v>
      </c>
      <c r="R48" s="21" t="s">
        <v>846</v>
      </c>
      <c r="S48" s="2"/>
      <c r="T48" s="26" t="s">
        <v>939</v>
      </c>
    </row>
    <row r="49" spans="1:20" s="33" customFormat="1" ht="78" x14ac:dyDescent="0.25">
      <c r="A49" s="17">
        <v>48</v>
      </c>
      <c r="B49" s="18" t="s">
        <v>511</v>
      </c>
      <c r="C49" s="18" t="s">
        <v>15</v>
      </c>
      <c r="D49" s="18" t="s">
        <v>349</v>
      </c>
      <c r="E49" s="19" t="s">
        <v>555</v>
      </c>
      <c r="F49" s="19" t="s">
        <v>667</v>
      </c>
      <c r="G49" s="2" t="s">
        <v>340</v>
      </c>
      <c r="H49" s="1" t="s">
        <v>350</v>
      </c>
      <c r="I49" s="2" t="s">
        <v>340</v>
      </c>
      <c r="J49" s="29" t="s">
        <v>368</v>
      </c>
      <c r="K49" s="29" t="s">
        <v>340</v>
      </c>
      <c r="L49" s="29" t="s">
        <v>340</v>
      </c>
      <c r="M49" s="31" t="s">
        <v>697</v>
      </c>
      <c r="N49" s="2" t="s">
        <v>700</v>
      </c>
      <c r="O49" s="20" t="s">
        <v>795</v>
      </c>
      <c r="P49" s="20" t="s">
        <v>795</v>
      </c>
      <c r="Q49" s="20" t="s">
        <v>795</v>
      </c>
      <c r="R49" s="21" t="s">
        <v>795</v>
      </c>
      <c r="S49" s="2"/>
      <c r="T49" s="26"/>
    </row>
    <row r="50" spans="1:20" s="33" customFormat="1" ht="195" x14ac:dyDescent="0.25">
      <c r="A50" s="17">
        <v>49</v>
      </c>
      <c r="B50" s="18" t="s">
        <v>511</v>
      </c>
      <c r="C50" s="18" t="s">
        <v>15</v>
      </c>
      <c r="D50" s="18" t="s">
        <v>521</v>
      </c>
      <c r="E50" s="19" t="s">
        <v>555</v>
      </c>
      <c r="F50" s="19" t="s">
        <v>665</v>
      </c>
      <c r="G50" s="2" t="s">
        <v>397</v>
      </c>
      <c r="H50" s="1" t="s">
        <v>542</v>
      </c>
      <c r="I50" s="29" t="s">
        <v>543</v>
      </c>
      <c r="J50" s="29" t="s">
        <v>398</v>
      </c>
      <c r="K50" s="29" t="s">
        <v>376</v>
      </c>
      <c r="L50" s="29" t="s">
        <v>399</v>
      </c>
      <c r="M50" s="31" t="s">
        <v>597</v>
      </c>
      <c r="N50" s="2" t="s">
        <v>647</v>
      </c>
      <c r="O50" s="20" t="s">
        <v>795</v>
      </c>
      <c r="P50" s="20" t="s">
        <v>795</v>
      </c>
      <c r="Q50" s="20" t="s">
        <v>795</v>
      </c>
      <c r="R50" s="21" t="s">
        <v>795</v>
      </c>
      <c r="S50" s="2"/>
      <c r="T50" s="26" t="s">
        <v>940</v>
      </c>
    </row>
    <row r="51" spans="1:20" s="33" customFormat="1" ht="78" x14ac:dyDescent="0.25">
      <c r="A51" s="17">
        <v>50</v>
      </c>
      <c r="B51" s="18" t="s">
        <v>511</v>
      </c>
      <c r="C51" s="18" t="s">
        <v>618</v>
      </c>
      <c r="D51" s="18" t="s">
        <v>423</v>
      </c>
      <c r="E51" s="19" t="s">
        <v>410</v>
      </c>
      <c r="F51" s="19" t="s">
        <v>523</v>
      </c>
      <c r="G51" s="2" t="s">
        <v>340</v>
      </c>
      <c r="H51" s="1" t="s">
        <v>425</v>
      </c>
      <c r="I51" s="29" t="s">
        <v>340</v>
      </c>
      <c r="J51" s="29" t="s">
        <v>340</v>
      </c>
      <c r="K51" s="29" t="s">
        <v>340</v>
      </c>
      <c r="L51" s="29" t="s">
        <v>340</v>
      </c>
      <c r="M51" s="37" t="s">
        <v>340</v>
      </c>
      <c r="N51" s="2" t="s">
        <v>424</v>
      </c>
      <c r="O51" s="2" t="s">
        <v>847</v>
      </c>
      <c r="P51" s="20" t="s">
        <v>733</v>
      </c>
      <c r="Q51" s="20" t="s">
        <v>733</v>
      </c>
      <c r="R51" s="21" t="s">
        <v>733</v>
      </c>
      <c r="S51" s="2"/>
      <c r="T51" s="26"/>
    </row>
    <row r="52" spans="1:20" s="33" customFormat="1" ht="409.5" x14ac:dyDescent="0.25">
      <c r="A52" s="17">
        <v>51</v>
      </c>
      <c r="B52" s="18" t="s">
        <v>512</v>
      </c>
      <c r="C52" s="18" t="s">
        <v>953</v>
      </c>
      <c r="D52" s="67" t="s">
        <v>954</v>
      </c>
      <c r="E52" s="19" t="s">
        <v>666</v>
      </c>
      <c r="F52" s="19" t="s">
        <v>591</v>
      </c>
      <c r="G52" s="2" t="s">
        <v>127</v>
      </c>
      <c r="H52" s="64" t="s">
        <v>885</v>
      </c>
      <c r="I52" s="2" t="s">
        <v>579</v>
      </c>
      <c r="J52" s="2" t="s">
        <v>580</v>
      </c>
      <c r="K52" s="2" t="s">
        <v>955</v>
      </c>
      <c r="L52" s="2" t="s">
        <v>204</v>
      </c>
      <c r="M52" s="38" t="s">
        <v>608</v>
      </c>
      <c r="N52" s="2" t="s">
        <v>701</v>
      </c>
      <c r="O52" s="20" t="s">
        <v>466</v>
      </c>
      <c r="P52" s="20" t="s">
        <v>466</v>
      </c>
      <c r="Q52" s="20" t="s">
        <v>466</v>
      </c>
      <c r="R52" s="21" t="s">
        <v>466</v>
      </c>
      <c r="S52" s="2"/>
      <c r="T52" s="26"/>
    </row>
    <row r="53" spans="1:20" s="33" customFormat="1" ht="208" x14ac:dyDescent="0.25">
      <c r="A53" s="17">
        <v>52</v>
      </c>
      <c r="B53" s="18" t="s">
        <v>512</v>
      </c>
      <c r="C53" s="18" t="s">
        <v>15</v>
      </c>
      <c r="D53" s="18" t="s">
        <v>338</v>
      </c>
      <c r="E53" s="19" t="s">
        <v>18</v>
      </c>
      <c r="F53" s="19" t="s">
        <v>609</v>
      </c>
      <c r="G53" s="2" t="s">
        <v>105</v>
      </c>
      <c r="H53" s="2" t="s">
        <v>251</v>
      </c>
      <c r="I53" s="29" t="s">
        <v>252</v>
      </c>
      <c r="J53" s="29" t="s">
        <v>253</v>
      </c>
      <c r="K53" s="29" t="s">
        <v>254</v>
      </c>
      <c r="L53" s="29" t="s">
        <v>255</v>
      </c>
      <c r="M53" s="31" t="s">
        <v>610</v>
      </c>
      <c r="N53" s="2" t="s">
        <v>702</v>
      </c>
      <c r="O53" s="2" t="s">
        <v>848</v>
      </c>
      <c r="P53" s="20" t="s">
        <v>753</v>
      </c>
      <c r="Q53" s="20" t="s">
        <v>751</v>
      </c>
      <c r="R53" s="21" t="s">
        <v>752</v>
      </c>
      <c r="S53" s="2"/>
      <c r="T53" s="26"/>
    </row>
    <row r="54" spans="1:20" s="33" customFormat="1" ht="195" x14ac:dyDescent="0.25">
      <c r="A54" s="17">
        <v>53</v>
      </c>
      <c r="B54" s="18" t="s">
        <v>512</v>
      </c>
      <c r="C54" s="18" t="s">
        <v>135</v>
      </c>
      <c r="D54" s="18" t="s">
        <v>35</v>
      </c>
      <c r="E54" s="19" t="s">
        <v>18</v>
      </c>
      <c r="F54" s="19" t="s">
        <v>620</v>
      </c>
      <c r="G54" s="2" t="s">
        <v>106</v>
      </c>
      <c r="H54" s="2" t="s">
        <v>261</v>
      </c>
      <c r="I54" s="29" t="s">
        <v>262</v>
      </c>
      <c r="J54" s="29" t="s">
        <v>263</v>
      </c>
      <c r="K54" s="29" t="s">
        <v>107</v>
      </c>
      <c r="L54" s="29" t="s">
        <v>3</v>
      </c>
      <c r="M54" s="18" t="s">
        <v>124</v>
      </c>
      <c r="N54" s="2" t="s">
        <v>703</v>
      </c>
      <c r="O54" s="2" t="s">
        <v>849</v>
      </c>
      <c r="P54" s="20" t="s">
        <v>754</v>
      </c>
      <c r="Q54" s="20" t="s">
        <v>755</v>
      </c>
      <c r="R54" s="21" t="s">
        <v>745</v>
      </c>
      <c r="S54" s="2"/>
      <c r="T54" s="26"/>
    </row>
    <row r="55" spans="1:20" s="33" customFormat="1" ht="286" x14ac:dyDescent="0.25">
      <c r="A55" s="17">
        <v>54</v>
      </c>
      <c r="B55" s="18" t="s">
        <v>512</v>
      </c>
      <c r="C55" s="18" t="s">
        <v>15</v>
      </c>
      <c r="D55" s="18" t="s">
        <v>33</v>
      </c>
      <c r="E55" s="19" t="s">
        <v>18</v>
      </c>
      <c r="F55" s="19" t="s">
        <v>340</v>
      </c>
      <c r="G55" s="2" t="s">
        <v>256</v>
      </c>
      <c r="H55" s="2" t="s">
        <v>257</v>
      </c>
      <c r="I55" s="2" t="s">
        <v>258</v>
      </c>
      <c r="J55" s="2" t="s">
        <v>259</v>
      </c>
      <c r="K55" s="2" t="s">
        <v>260</v>
      </c>
      <c r="L55" s="2" t="s">
        <v>41</v>
      </c>
      <c r="M55" s="18" t="s">
        <v>302</v>
      </c>
      <c r="N55" s="2" t="s">
        <v>330</v>
      </c>
      <c r="O55" s="2" t="s">
        <v>850</v>
      </c>
      <c r="P55" s="20" t="s">
        <v>851</v>
      </c>
      <c r="Q55" s="20" t="s">
        <v>755</v>
      </c>
      <c r="R55" s="21" t="s">
        <v>827</v>
      </c>
      <c r="S55" s="2"/>
      <c r="T55" s="26"/>
    </row>
    <row r="56" spans="1:20" s="33" customFormat="1" ht="143" x14ac:dyDescent="0.25">
      <c r="A56" s="17">
        <v>55</v>
      </c>
      <c r="B56" s="18" t="s">
        <v>512</v>
      </c>
      <c r="C56" s="18" t="s">
        <v>125</v>
      </c>
      <c r="D56" s="18" t="s">
        <v>298</v>
      </c>
      <c r="E56" s="19" t="s">
        <v>18</v>
      </c>
      <c r="F56" s="19" t="s">
        <v>340</v>
      </c>
      <c r="G56" s="2" t="s">
        <v>299</v>
      </c>
      <c r="H56" s="2" t="s">
        <v>300</v>
      </c>
      <c r="I56" s="29" t="s">
        <v>301</v>
      </c>
      <c r="J56" s="29" t="s">
        <v>85</v>
      </c>
      <c r="K56" s="29" t="s">
        <v>86</v>
      </c>
      <c r="L56" s="29" t="s">
        <v>87</v>
      </c>
      <c r="M56" s="18" t="s">
        <v>11</v>
      </c>
      <c r="N56" s="2" t="s">
        <v>268</v>
      </c>
      <c r="O56" s="2" t="s">
        <v>756</v>
      </c>
      <c r="P56" s="2" t="s">
        <v>741</v>
      </c>
      <c r="Q56" s="34" t="s">
        <v>758</v>
      </c>
      <c r="R56" s="32" t="s">
        <v>757</v>
      </c>
      <c r="S56" s="2"/>
      <c r="T56" s="26"/>
    </row>
    <row r="57" spans="1:20" s="33" customFormat="1" ht="52" x14ac:dyDescent="0.25">
      <c r="A57" s="17">
        <v>56</v>
      </c>
      <c r="B57" s="18" t="s">
        <v>512</v>
      </c>
      <c r="C57" s="18" t="s">
        <v>952</v>
      </c>
      <c r="D57" s="18" t="s">
        <v>7</v>
      </c>
      <c r="E57" s="19" t="s">
        <v>17</v>
      </c>
      <c r="F57" s="19" t="s">
        <v>340</v>
      </c>
      <c r="G57" s="2" t="s">
        <v>77</v>
      </c>
      <c r="H57" s="1" t="s">
        <v>75</v>
      </c>
      <c r="I57" s="1" t="s">
        <v>76</v>
      </c>
      <c r="J57" s="1" t="s">
        <v>74</v>
      </c>
      <c r="K57" s="1" t="s">
        <v>78</v>
      </c>
      <c r="L57" s="1" t="s">
        <v>3</v>
      </c>
      <c r="M57" s="31" t="s">
        <v>340</v>
      </c>
      <c r="N57" s="2" t="s">
        <v>312</v>
      </c>
      <c r="O57" s="20" t="s">
        <v>738</v>
      </c>
      <c r="P57" s="20" t="s">
        <v>738</v>
      </c>
      <c r="Q57" s="20" t="s">
        <v>738</v>
      </c>
      <c r="R57" s="21" t="s">
        <v>738</v>
      </c>
      <c r="S57" s="2" t="s">
        <v>915</v>
      </c>
      <c r="T57" s="26"/>
    </row>
    <row r="58" spans="1:20" s="33" customFormat="1" ht="91" x14ac:dyDescent="0.25">
      <c r="A58" s="17">
        <v>57</v>
      </c>
      <c r="B58" s="18" t="s">
        <v>512</v>
      </c>
      <c r="C58" s="18" t="s">
        <v>952</v>
      </c>
      <c r="D58" s="18" t="s">
        <v>34</v>
      </c>
      <c r="E58" s="19" t="s">
        <v>17</v>
      </c>
      <c r="F58" s="19" t="s">
        <v>340</v>
      </c>
      <c r="G58" s="2" t="s">
        <v>79</v>
      </c>
      <c r="H58" s="1" t="s">
        <v>80</v>
      </c>
      <c r="I58" s="1" t="s">
        <v>156</v>
      </c>
      <c r="J58" s="1" t="s">
        <v>3</v>
      </c>
      <c r="K58" s="1" t="s">
        <v>81</v>
      </c>
      <c r="L58" s="1" t="s">
        <v>64</v>
      </c>
      <c r="M58" s="31" t="s">
        <v>340</v>
      </c>
      <c r="N58" s="2" t="s">
        <v>313</v>
      </c>
      <c r="O58" s="20" t="s">
        <v>738</v>
      </c>
      <c r="P58" s="20" t="s">
        <v>738</v>
      </c>
      <c r="Q58" s="20" t="s">
        <v>738</v>
      </c>
      <c r="R58" s="21" t="s">
        <v>738</v>
      </c>
      <c r="S58" s="2" t="s">
        <v>915</v>
      </c>
      <c r="T58" s="26"/>
    </row>
    <row r="59" spans="1:20" s="33" customFormat="1" ht="390" x14ac:dyDescent="0.25">
      <c r="A59" s="17">
        <v>58</v>
      </c>
      <c r="B59" s="18" t="s">
        <v>512</v>
      </c>
      <c r="C59" s="18" t="s">
        <v>216</v>
      </c>
      <c r="D59" s="18" t="s">
        <v>109</v>
      </c>
      <c r="E59" s="19" t="s">
        <v>18</v>
      </c>
      <c r="F59" s="19" t="s">
        <v>340</v>
      </c>
      <c r="G59" s="2" t="s">
        <v>269</v>
      </c>
      <c r="H59" s="2" t="s">
        <v>270</v>
      </c>
      <c r="I59" s="2" t="s">
        <v>271</v>
      </c>
      <c r="J59" s="2" t="s">
        <v>272</v>
      </c>
      <c r="K59" s="2" t="s">
        <v>110</v>
      </c>
      <c r="L59" s="2" t="s">
        <v>41</v>
      </c>
      <c r="M59" s="31" t="s">
        <v>340</v>
      </c>
      <c r="N59" s="2" t="s">
        <v>331</v>
      </c>
      <c r="O59" s="20" t="s">
        <v>738</v>
      </c>
      <c r="P59" s="20" t="s">
        <v>738</v>
      </c>
      <c r="Q59" s="20" t="s">
        <v>738</v>
      </c>
      <c r="R59" s="21" t="s">
        <v>738</v>
      </c>
      <c r="S59" s="2"/>
      <c r="T59" s="26"/>
    </row>
    <row r="60" spans="1:20" s="33" customFormat="1" ht="104" x14ac:dyDescent="0.25">
      <c r="A60" s="17">
        <v>59</v>
      </c>
      <c r="B60" s="18" t="s">
        <v>512</v>
      </c>
      <c r="C60" s="18" t="s">
        <v>15</v>
      </c>
      <c r="D60" s="18" t="s">
        <v>108</v>
      </c>
      <c r="E60" s="19" t="s">
        <v>18</v>
      </c>
      <c r="F60" s="19" t="s">
        <v>340</v>
      </c>
      <c r="G60" s="2" t="s">
        <v>264</v>
      </c>
      <c r="H60" s="2" t="s">
        <v>265</v>
      </c>
      <c r="I60" s="2" t="s">
        <v>266</v>
      </c>
      <c r="J60" s="2" t="s">
        <v>88</v>
      </c>
      <c r="K60" s="2" t="s">
        <v>267</v>
      </c>
      <c r="L60" s="2" t="s">
        <v>89</v>
      </c>
      <c r="M60" s="31" t="s">
        <v>570</v>
      </c>
      <c r="N60" s="2" t="s">
        <v>14</v>
      </c>
      <c r="O60" s="2" t="s">
        <v>852</v>
      </c>
      <c r="P60" s="20" t="s">
        <v>853</v>
      </c>
      <c r="Q60" s="20" t="s">
        <v>759</v>
      </c>
      <c r="R60" s="21" t="s">
        <v>760</v>
      </c>
      <c r="S60" s="2"/>
      <c r="T60" s="26"/>
    </row>
    <row r="61" spans="1:20" s="33" customFormat="1" ht="208" x14ac:dyDescent="0.25">
      <c r="A61" s="17">
        <v>60</v>
      </c>
      <c r="B61" s="18" t="s">
        <v>512</v>
      </c>
      <c r="C61" s="18" t="s">
        <v>134</v>
      </c>
      <c r="D61" s="18" t="s">
        <v>426</v>
      </c>
      <c r="E61" s="19" t="s">
        <v>427</v>
      </c>
      <c r="F61" s="19" t="s">
        <v>611</v>
      </c>
      <c r="G61" s="2" t="s">
        <v>428</v>
      </c>
      <c r="H61" s="1" t="s">
        <v>544</v>
      </c>
      <c r="I61" s="29" t="s">
        <v>429</v>
      </c>
      <c r="J61" s="29" t="s">
        <v>430</v>
      </c>
      <c r="K61" s="29" t="s">
        <v>431</v>
      </c>
      <c r="L61" s="29" t="s">
        <v>41</v>
      </c>
      <c r="M61" s="37" t="s">
        <v>612</v>
      </c>
      <c r="N61" s="2" t="s">
        <v>704</v>
      </c>
      <c r="O61" s="2" t="s">
        <v>791</v>
      </c>
      <c r="P61" s="2" t="s">
        <v>791</v>
      </c>
      <c r="Q61" s="2" t="s">
        <v>791</v>
      </c>
      <c r="R61" s="32" t="s">
        <v>791</v>
      </c>
      <c r="S61" s="2"/>
      <c r="T61" s="26"/>
    </row>
    <row r="62" spans="1:20" s="33" customFormat="1" ht="39" x14ac:dyDescent="0.25">
      <c r="A62" s="17">
        <v>61</v>
      </c>
      <c r="B62" s="18" t="s">
        <v>512</v>
      </c>
      <c r="C62" s="18" t="s">
        <v>134</v>
      </c>
      <c r="D62" s="18" t="s">
        <v>432</v>
      </c>
      <c r="E62" s="19" t="s">
        <v>427</v>
      </c>
      <c r="F62" s="19" t="s">
        <v>340</v>
      </c>
      <c r="G62" s="2" t="s">
        <v>433</v>
      </c>
      <c r="H62" s="2" t="s">
        <v>434</v>
      </c>
      <c r="I62" s="29" t="s">
        <v>429</v>
      </c>
      <c r="J62" s="29" t="s">
        <v>435</v>
      </c>
      <c r="K62" s="29" t="s">
        <v>431</v>
      </c>
      <c r="L62" s="29" t="s">
        <v>41</v>
      </c>
      <c r="M62" s="37" t="s">
        <v>436</v>
      </c>
      <c r="N62" s="2" t="s">
        <v>437</v>
      </c>
      <c r="O62" s="2" t="s">
        <v>791</v>
      </c>
      <c r="P62" s="2" t="s">
        <v>791</v>
      </c>
      <c r="Q62" s="2" t="s">
        <v>791</v>
      </c>
      <c r="R62" s="32" t="s">
        <v>791</v>
      </c>
      <c r="S62" s="2"/>
      <c r="T62" s="26"/>
    </row>
    <row r="63" spans="1:20" s="33" customFormat="1" ht="91" x14ac:dyDescent="0.25">
      <c r="A63" s="17">
        <v>62</v>
      </c>
      <c r="B63" s="18" t="s">
        <v>512</v>
      </c>
      <c r="C63" s="18" t="s">
        <v>461</v>
      </c>
      <c r="D63" s="18" t="s">
        <v>462</v>
      </c>
      <c r="E63" s="19" t="s">
        <v>322</v>
      </c>
      <c r="F63" s="19" t="s">
        <v>340</v>
      </c>
      <c r="G63" s="2" t="s">
        <v>463</v>
      </c>
      <c r="H63" s="1" t="s">
        <v>464</v>
      </c>
      <c r="I63" s="2" t="s">
        <v>465</v>
      </c>
      <c r="J63" s="2" t="s">
        <v>466</v>
      </c>
      <c r="K63" s="2" t="s">
        <v>467</v>
      </c>
      <c r="L63" s="2" t="s">
        <v>41</v>
      </c>
      <c r="M63" s="31" t="s">
        <v>340</v>
      </c>
      <c r="N63" s="2" t="s">
        <v>468</v>
      </c>
      <c r="O63" s="20" t="s">
        <v>738</v>
      </c>
      <c r="P63" s="20" t="s">
        <v>738</v>
      </c>
      <c r="Q63" s="20" t="s">
        <v>738</v>
      </c>
      <c r="R63" s="21" t="s">
        <v>738</v>
      </c>
      <c r="S63" s="2"/>
      <c r="T63" s="26"/>
    </row>
    <row r="64" spans="1:20" s="33" customFormat="1" ht="130" x14ac:dyDescent="0.25">
      <c r="A64" s="17">
        <v>63</v>
      </c>
      <c r="B64" s="18" t="s">
        <v>512</v>
      </c>
      <c r="C64" s="18" t="s">
        <v>15</v>
      </c>
      <c r="D64" s="18" t="s">
        <v>485</v>
      </c>
      <c r="E64" s="19" t="s">
        <v>322</v>
      </c>
      <c r="F64" s="19" t="s">
        <v>340</v>
      </c>
      <c r="G64" s="2" t="s">
        <v>486</v>
      </c>
      <c r="H64" s="1" t="s">
        <v>487</v>
      </c>
      <c r="I64" s="29" t="s">
        <v>488</v>
      </c>
      <c r="J64" s="29" t="s">
        <v>482</v>
      </c>
      <c r="K64" s="29" t="s">
        <v>489</v>
      </c>
      <c r="L64" s="29" t="s">
        <v>41</v>
      </c>
      <c r="M64" s="31" t="s">
        <v>490</v>
      </c>
      <c r="N64" s="2" t="s">
        <v>340</v>
      </c>
      <c r="O64" s="2" t="s">
        <v>854</v>
      </c>
      <c r="P64" s="20" t="s">
        <v>771</v>
      </c>
      <c r="Q64" s="20" t="s">
        <v>772</v>
      </c>
      <c r="R64" s="21" t="s">
        <v>855</v>
      </c>
      <c r="S64" s="2"/>
      <c r="T64" s="26"/>
    </row>
    <row r="65" spans="1:20" s="33" customFormat="1" ht="130" x14ac:dyDescent="0.25">
      <c r="A65" s="17">
        <v>64</v>
      </c>
      <c r="B65" s="18" t="s">
        <v>512</v>
      </c>
      <c r="C65" s="18" t="s">
        <v>15</v>
      </c>
      <c r="D65" s="18" t="s">
        <v>491</v>
      </c>
      <c r="E65" s="19" t="s">
        <v>322</v>
      </c>
      <c r="F65" s="19" t="s">
        <v>340</v>
      </c>
      <c r="G65" s="2" t="s">
        <v>492</v>
      </c>
      <c r="H65" s="1" t="s">
        <v>493</v>
      </c>
      <c r="I65" s="29" t="s">
        <v>494</v>
      </c>
      <c r="J65" s="29" t="s">
        <v>482</v>
      </c>
      <c r="K65" s="29" t="s">
        <v>495</v>
      </c>
      <c r="L65" s="29" t="s">
        <v>41</v>
      </c>
      <c r="M65" s="31" t="s">
        <v>496</v>
      </c>
      <c r="N65" s="2" t="s">
        <v>340</v>
      </c>
      <c r="O65" s="2" t="s">
        <v>854</v>
      </c>
      <c r="P65" s="20" t="s">
        <v>771</v>
      </c>
      <c r="Q65" s="20" t="s">
        <v>772</v>
      </c>
      <c r="R65" s="21" t="s">
        <v>855</v>
      </c>
      <c r="S65" s="2"/>
      <c r="T65" s="26"/>
    </row>
    <row r="66" spans="1:20" s="33" customFormat="1" ht="338" x14ac:dyDescent="0.25">
      <c r="A66" s="17">
        <v>65</v>
      </c>
      <c r="B66" s="18" t="s">
        <v>512</v>
      </c>
      <c r="C66" s="18" t="s">
        <v>15</v>
      </c>
      <c r="D66" s="2" t="s">
        <v>514</v>
      </c>
      <c r="E66" s="19" t="s">
        <v>591</v>
      </c>
      <c r="F66" s="19"/>
      <c r="G66" s="2" t="s">
        <v>515</v>
      </c>
      <c r="H66" s="1" t="s">
        <v>516</v>
      </c>
      <c r="I66" s="29" t="s">
        <v>517</v>
      </c>
      <c r="J66" s="29" t="s">
        <v>518</v>
      </c>
      <c r="K66" s="29" t="s">
        <v>519</v>
      </c>
      <c r="L66" s="29" t="s">
        <v>41</v>
      </c>
      <c r="M66" s="39" t="s">
        <v>597</v>
      </c>
      <c r="N66" s="2" t="s">
        <v>705</v>
      </c>
      <c r="O66" s="2" t="s">
        <v>856</v>
      </c>
      <c r="P66" s="20" t="s">
        <v>783</v>
      </c>
      <c r="Q66" s="40" t="s">
        <v>784</v>
      </c>
      <c r="R66" s="21" t="s">
        <v>857</v>
      </c>
      <c r="S66" s="2" t="s">
        <v>918</v>
      </c>
      <c r="T66" s="26"/>
    </row>
    <row r="67" spans="1:20" s="33" customFormat="1" ht="182" x14ac:dyDescent="0.25">
      <c r="A67" s="17">
        <v>66</v>
      </c>
      <c r="B67" s="18" t="s">
        <v>512</v>
      </c>
      <c r="C67" s="18" t="s">
        <v>134</v>
      </c>
      <c r="D67" s="68" t="s">
        <v>573</v>
      </c>
      <c r="E67" s="19" t="s">
        <v>548</v>
      </c>
      <c r="F67" s="19" t="s">
        <v>706</v>
      </c>
      <c r="G67" s="2" t="s">
        <v>574</v>
      </c>
      <c r="H67" s="1" t="s">
        <v>956</v>
      </c>
      <c r="I67" s="29" t="s">
        <v>575</v>
      </c>
      <c r="J67" s="29" t="s">
        <v>576</v>
      </c>
      <c r="K67" s="29" t="s">
        <v>577</v>
      </c>
      <c r="L67" s="29" t="s">
        <v>41</v>
      </c>
      <c r="M67" s="31" t="s">
        <v>613</v>
      </c>
      <c r="N67" s="2" t="s">
        <v>686</v>
      </c>
      <c r="O67" s="2" t="s">
        <v>791</v>
      </c>
      <c r="P67" s="2" t="s">
        <v>791</v>
      </c>
      <c r="Q67" s="2" t="s">
        <v>791</v>
      </c>
      <c r="R67" s="32" t="s">
        <v>791</v>
      </c>
      <c r="S67" s="2"/>
      <c r="T67" s="26"/>
    </row>
    <row r="68" spans="1:20" s="33" customFormat="1" ht="189" thickBot="1" x14ac:dyDescent="0.3">
      <c r="A68" s="17">
        <v>67</v>
      </c>
      <c r="B68" s="18" t="s">
        <v>513</v>
      </c>
      <c r="C68" s="18" t="s">
        <v>15</v>
      </c>
      <c r="D68" s="18" t="s">
        <v>957</v>
      </c>
      <c r="E68" s="19" t="s">
        <v>666</v>
      </c>
      <c r="F68" s="19" t="s">
        <v>590</v>
      </c>
      <c r="G68" s="2" t="s">
        <v>176</v>
      </c>
      <c r="H68" s="64" t="s">
        <v>919</v>
      </c>
      <c r="I68" s="29" t="s">
        <v>318</v>
      </c>
      <c r="J68" s="29" t="s">
        <v>170</v>
      </c>
      <c r="K68" s="29" t="s">
        <v>958</v>
      </c>
      <c r="L68" s="29" t="s">
        <v>319</v>
      </c>
      <c r="M68" s="38" t="s">
        <v>614</v>
      </c>
      <c r="N68" s="2" t="s">
        <v>707</v>
      </c>
      <c r="O68" s="20" t="s">
        <v>858</v>
      </c>
      <c r="P68" s="20" t="s">
        <v>768</v>
      </c>
      <c r="Q68" s="28" t="s">
        <v>742</v>
      </c>
      <c r="R68" s="21" t="s">
        <v>809</v>
      </c>
      <c r="S68" s="2"/>
      <c r="T68" s="26" t="s">
        <v>922</v>
      </c>
    </row>
    <row r="69" spans="1:20" s="33" customFormat="1" ht="299" x14ac:dyDescent="0.25">
      <c r="A69" s="17">
        <v>68</v>
      </c>
      <c r="B69" s="18" t="s">
        <v>513</v>
      </c>
      <c r="C69" s="18" t="s">
        <v>15</v>
      </c>
      <c r="D69" s="18" t="s">
        <v>305</v>
      </c>
      <c r="E69" s="19" t="s">
        <v>666</v>
      </c>
      <c r="F69" s="19" t="s">
        <v>708</v>
      </c>
      <c r="G69" s="2" t="s">
        <v>115</v>
      </c>
      <c r="H69" s="69" t="s">
        <v>920</v>
      </c>
      <c r="I69" s="29" t="s">
        <v>171</v>
      </c>
      <c r="J69" s="29" t="s">
        <v>172</v>
      </c>
      <c r="K69" s="29" t="s">
        <v>959</v>
      </c>
      <c r="L69" s="29" t="s">
        <v>209</v>
      </c>
      <c r="M69" s="18" t="s">
        <v>607</v>
      </c>
      <c r="N69" s="2" t="s">
        <v>709</v>
      </c>
      <c r="O69" s="20" t="s">
        <v>859</v>
      </c>
      <c r="P69" s="20" t="s">
        <v>768</v>
      </c>
      <c r="Q69" s="28" t="s">
        <v>742</v>
      </c>
      <c r="R69" s="21" t="s">
        <v>811</v>
      </c>
      <c r="S69" s="2"/>
      <c r="T69" s="26" t="s">
        <v>941</v>
      </c>
    </row>
    <row r="70" spans="1:20" s="33" customFormat="1" ht="325" x14ac:dyDescent="0.25">
      <c r="A70" s="17">
        <v>69</v>
      </c>
      <c r="B70" s="18" t="s">
        <v>513</v>
      </c>
      <c r="C70" s="18" t="s">
        <v>15</v>
      </c>
      <c r="D70" s="18" t="s">
        <v>339</v>
      </c>
      <c r="E70" s="19" t="s">
        <v>18</v>
      </c>
      <c r="F70" s="19" t="s">
        <v>340</v>
      </c>
      <c r="G70" s="2" t="s">
        <v>273</v>
      </c>
      <c r="H70" s="2" t="s">
        <v>112</v>
      </c>
      <c r="I70" s="2" t="s">
        <v>274</v>
      </c>
      <c r="J70" s="2" t="s">
        <v>275</v>
      </c>
      <c r="K70" s="2" t="s">
        <v>276</v>
      </c>
      <c r="L70" s="2" t="s">
        <v>111</v>
      </c>
      <c r="M70" s="18" t="s">
        <v>5</v>
      </c>
      <c r="N70" s="2" t="s">
        <v>370</v>
      </c>
      <c r="O70" s="2" t="s">
        <v>860</v>
      </c>
      <c r="P70" s="20" t="s">
        <v>861</v>
      </c>
      <c r="Q70" s="20" t="s">
        <v>762</v>
      </c>
      <c r="R70" s="21" t="s">
        <v>761</v>
      </c>
      <c r="S70" s="2"/>
      <c r="T70" s="26"/>
    </row>
    <row r="71" spans="1:20" s="33" customFormat="1" ht="143" x14ac:dyDescent="0.25">
      <c r="A71" s="17">
        <v>70</v>
      </c>
      <c r="B71" s="18" t="s">
        <v>513</v>
      </c>
      <c r="C71" s="18" t="s">
        <v>15</v>
      </c>
      <c r="D71" s="18" t="s">
        <v>21</v>
      </c>
      <c r="E71" s="19" t="s">
        <v>18</v>
      </c>
      <c r="F71" s="19" t="s">
        <v>340</v>
      </c>
      <c r="G71" s="2" t="s">
        <v>113</v>
      </c>
      <c r="H71" s="1" t="s">
        <v>215</v>
      </c>
      <c r="I71" s="2" t="s">
        <v>173</v>
      </c>
      <c r="J71" s="2" t="s">
        <v>174</v>
      </c>
      <c r="K71" s="2" t="s">
        <v>114</v>
      </c>
      <c r="L71" s="2" t="s">
        <v>175</v>
      </c>
      <c r="M71" s="18" t="s">
        <v>5</v>
      </c>
      <c r="N71" s="2" t="s">
        <v>581</v>
      </c>
      <c r="O71" s="65" t="s">
        <v>826</v>
      </c>
      <c r="P71" s="20" t="s">
        <v>746</v>
      </c>
      <c r="Q71" s="20" t="s">
        <v>747</v>
      </c>
      <c r="R71" s="21" t="s">
        <v>827</v>
      </c>
      <c r="S71" s="2"/>
      <c r="T71" s="26"/>
    </row>
    <row r="72" spans="1:20" s="33" customFormat="1" ht="182" x14ac:dyDescent="0.25">
      <c r="A72" s="17">
        <v>71</v>
      </c>
      <c r="B72" s="18" t="s">
        <v>513</v>
      </c>
      <c r="C72" s="18" t="s">
        <v>15</v>
      </c>
      <c r="D72" s="18" t="s">
        <v>22</v>
      </c>
      <c r="E72" s="19" t="s">
        <v>666</v>
      </c>
      <c r="F72" s="19" t="s">
        <v>590</v>
      </c>
      <c r="G72" s="2" t="s">
        <v>168</v>
      </c>
      <c r="H72" s="64" t="s">
        <v>886</v>
      </c>
      <c r="I72" s="29" t="s">
        <v>169</v>
      </c>
      <c r="J72" s="29" t="s">
        <v>170</v>
      </c>
      <c r="K72" s="29" t="s">
        <v>960</v>
      </c>
      <c r="L72" s="29" t="s">
        <v>205</v>
      </c>
      <c r="M72" s="18" t="s">
        <v>615</v>
      </c>
      <c r="N72" s="2" t="s">
        <v>710</v>
      </c>
      <c r="O72" s="20" t="s">
        <v>862</v>
      </c>
      <c r="P72" s="20" t="s">
        <v>746</v>
      </c>
      <c r="Q72" s="28" t="s">
        <v>742</v>
      </c>
      <c r="R72" s="21" t="s">
        <v>809</v>
      </c>
      <c r="S72" s="2"/>
      <c r="T72" s="26"/>
    </row>
    <row r="73" spans="1:20" s="33" customFormat="1" ht="182" x14ac:dyDescent="0.25">
      <c r="A73" s="17">
        <v>72</v>
      </c>
      <c r="B73" s="18" t="s">
        <v>513</v>
      </c>
      <c r="C73" s="18" t="s">
        <v>15</v>
      </c>
      <c r="D73" s="18" t="s">
        <v>23</v>
      </c>
      <c r="E73" s="19" t="s">
        <v>666</v>
      </c>
      <c r="F73" s="19" t="s">
        <v>590</v>
      </c>
      <c r="G73" s="2" t="s">
        <v>176</v>
      </c>
      <c r="H73" s="64" t="s">
        <v>886</v>
      </c>
      <c r="I73" s="29" t="s">
        <v>169</v>
      </c>
      <c r="J73" s="29" t="s">
        <v>170</v>
      </c>
      <c r="K73" s="29" t="s">
        <v>961</v>
      </c>
      <c r="L73" s="29" t="s">
        <v>206</v>
      </c>
      <c r="M73" s="38" t="s">
        <v>616</v>
      </c>
      <c r="N73" s="2" t="s">
        <v>711</v>
      </c>
      <c r="O73" s="20" t="s">
        <v>862</v>
      </c>
      <c r="P73" s="20" t="s">
        <v>746</v>
      </c>
      <c r="Q73" s="28" t="s">
        <v>742</v>
      </c>
      <c r="R73" s="21" t="s">
        <v>809</v>
      </c>
      <c r="S73" s="2"/>
      <c r="T73" s="26"/>
    </row>
    <row r="74" spans="1:20" s="33" customFormat="1" ht="221" x14ac:dyDescent="0.25">
      <c r="A74" s="17">
        <v>73</v>
      </c>
      <c r="B74" s="18" t="s">
        <v>513</v>
      </c>
      <c r="C74" s="18" t="s">
        <v>216</v>
      </c>
      <c r="D74" s="18" t="s">
        <v>118</v>
      </c>
      <c r="E74" s="19" t="s">
        <v>18</v>
      </c>
      <c r="F74" s="19" t="s">
        <v>122</v>
      </c>
      <c r="G74" s="2" t="s">
        <v>188</v>
      </c>
      <c r="H74" s="1" t="s">
        <v>189</v>
      </c>
      <c r="I74" s="29" t="s">
        <v>190</v>
      </c>
      <c r="J74" s="29" t="s">
        <v>119</v>
      </c>
      <c r="K74" s="29" t="s">
        <v>120</v>
      </c>
      <c r="L74" s="29" t="s">
        <v>121</v>
      </c>
      <c r="M74" s="31" t="s">
        <v>340</v>
      </c>
      <c r="N74" s="2" t="s">
        <v>335</v>
      </c>
      <c r="O74" s="2" t="s">
        <v>738</v>
      </c>
      <c r="P74" s="20" t="s">
        <v>738</v>
      </c>
      <c r="Q74" s="20" t="s">
        <v>738</v>
      </c>
      <c r="R74" s="21" t="s">
        <v>738</v>
      </c>
      <c r="S74" s="2"/>
      <c r="T74" s="26"/>
    </row>
    <row r="75" spans="1:20" s="33" customFormat="1" ht="273" x14ac:dyDescent="0.25">
      <c r="A75" s="17">
        <v>74</v>
      </c>
      <c r="B75" s="18" t="s">
        <v>513</v>
      </c>
      <c r="C75" s="18" t="s">
        <v>15</v>
      </c>
      <c r="D75" s="18" t="s">
        <v>621</v>
      </c>
      <c r="E75" s="19" t="s">
        <v>666</v>
      </c>
      <c r="F75" s="19" t="s">
        <v>712</v>
      </c>
      <c r="G75" s="2" t="s">
        <v>317</v>
      </c>
      <c r="H75" s="1" t="s">
        <v>545</v>
      </c>
      <c r="I75" s="29" t="s">
        <v>546</v>
      </c>
      <c r="J75" s="29" t="s">
        <v>648</v>
      </c>
      <c r="K75" s="29" t="s">
        <v>962</v>
      </c>
      <c r="L75" s="29" t="s">
        <v>208</v>
      </c>
      <c r="M75" s="38" t="s">
        <v>713</v>
      </c>
      <c r="N75" s="2" t="s">
        <v>714</v>
      </c>
      <c r="O75" s="2" t="s">
        <v>863</v>
      </c>
      <c r="P75" s="20" t="s">
        <v>769</v>
      </c>
      <c r="Q75" s="28" t="s">
        <v>770</v>
      </c>
      <c r="R75" s="21" t="s">
        <v>811</v>
      </c>
      <c r="S75" s="2"/>
      <c r="T75" s="26" t="s">
        <v>942</v>
      </c>
    </row>
    <row r="76" spans="1:20" s="33" customFormat="1" ht="117" x14ac:dyDescent="0.25">
      <c r="A76" s="70">
        <v>75</v>
      </c>
      <c r="B76" s="67" t="s">
        <v>513</v>
      </c>
      <c r="C76" s="67" t="s">
        <v>15</v>
      </c>
      <c r="D76" s="67" t="s">
        <v>214</v>
      </c>
      <c r="E76" s="71" t="s">
        <v>666</v>
      </c>
      <c r="F76" s="71" t="s">
        <v>668</v>
      </c>
      <c r="G76" s="72" t="s">
        <v>129</v>
      </c>
      <c r="H76" s="73" t="s">
        <v>316</v>
      </c>
      <c r="I76" s="74" t="s">
        <v>186</v>
      </c>
      <c r="J76" s="74" t="s">
        <v>187</v>
      </c>
      <c r="K76" s="74" t="s">
        <v>130</v>
      </c>
      <c r="L76" s="74" t="s">
        <v>207</v>
      </c>
      <c r="M76" s="75" t="s">
        <v>715</v>
      </c>
      <c r="N76" s="72" t="s">
        <v>716</v>
      </c>
      <c r="O76" s="76" t="s">
        <v>808</v>
      </c>
      <c r="P76" s="76" t="s">
        <v>766</v>
      </c>
      <c r="Q76" s="77" t="s">
        <v>743</v>
      </c>
      <c r="R76" s="78" t="s">
        <v>809</v>
      </c>
      <c r="S76" s="2"/>
      <c r="T76" s="26"/>
    </row>
    <row r="77" spans="1:20" s="33" customFormat="1" ht="208" x14ac:dyDescent="0.25">
      <c r="A77" s="17">
        <v>76</v>
      </c>
      <c r="B77" s="18" t="s">
        <v>513</v>
      </c>
      <c r="C77" s="18" t="s">
        <v>216</v>
      </c>
      <c r="D77" s="18" t="s">
        <v>306</v>
      </c>
      <c r="E77" s="19" t="s">
        <v>18</v>
      </c>
      <c r="F77" s="19" t="s">
        <v>340</v>
      </c>
      <c r="G77" s="2" t="s">
        <v>177</v>
      </c>
      <c r="H77" s="1" t="s">
        <v>213</v>
      </c>
      <c r="I77" s="29" t="s">
        <v>178</v>
      </c>
      <c r="J77" s="29" t="s">
        <v>179</v>
      </c>
      <c r="K77" s="29" t="s">
        <v>180</v>
      </c>
      <c r="L77" s="29" t="s">
        <v>199</v>
      </c>
      <c r="M77" s="31" t="s">
        <v>340</v>
      </c>
      <c r="N77" s="2" t="s">
        <v>333</v>
      </c>
      <c r="O77" s="2" t="s">
        <v>864</v>
      </c>
      <c r="P77" s="20" t="s">
        <v>763</v>
      </c>
      <c r="Q77" s="20" t="s">
        <v>866</v>
      </c>
      <c r="R77" s="21" t="s">
        <v>865</v>
      </c>
      <c r="S77" s="2"/>
      <c r="T77" s="26"/>
    </row>
    <row r="78" spans="1:20" s="33" customFormat="1" ht="234" x14ac:dyDescent="0.25">
      <c r="A78" s="17">
        <v>77</v>
      </c>
      <c r="B78" s="18" t="s">
        <v>513</v>
      </c>
      <c r="C78" s="18" t="s">
        <v>216</v>
      </c>
      <c r="D78" s="18" t="s">
        <v>622</v>
      </c>
      <c r="E78" s="19" t="s">
        <v>18</v>
      </c>
      <c r="F78" s="19" t="s">
        <v>340</v>
      </c>
      <c r="G78" s="2" t="s">
        <v>547</v>
      </c>
      <c r="H78" s="1" t="s">
        <v>278</v>
      </c>
      <c r="I78" s="29" t="s">
        <v>165</v>
      </c>
      <c r="J78" s="29" t="s">
        <v>166</v>
      </c>
      <c r="K78" s="29" t="s">
        <v>167</v>
      </c>
      <c r="L78" s="29" t="s">
        <v>198</v>
      </c>
      <c r="M78" s="18" t="s">
        <v>340</v>
      </c>
      <c r="N78" s="2" t="s">
        <v>332</v>
      </c>
      <c r="O78" s="2" t="s">
        <v>867</v>
      </c>
      <c r="P78" s="20" t="s">
        <v>868</v>
      </c>
      <c r="Q78" s="20" t="s">
        <v>869</v>
      </c>
      <c r="R78" s="21" t="s">
        <v>760</v>
      </c>
      <c r="S78" s="2"/>
      <c r="T78" s="26"/>
    </row>
    <row r="79" spans="1:20" s="33" customFormat="1" ht="156" x14ac:dyDescent="0.25">
      <c r="A79" s="17">
        <v>78</v>
      </c>
      <c r="B79" s="18" t="s">
        <v>513</v>
      </c>
      <c r="C79" s="18" t="s">
        <v>133</v>
      </c>
      <c r="D79" s="18" t="s">
        <v>157</v>
      </c>
      <c r="E79" s="19" t="s">
        <v>18</v>
      </c>
      <c r="F79" s="19" t="s">
        <v>340</v>
      </c>
      <c r="G79" s="2" t="s">
        <v>158</v>
      </c>
      <c r="H79" s="1" t="s">
        <v>159</v>
      </c>
      <c r="I79" s="29" t="s">
        <v>160</v>
      </c>
      <c r="J79" s="29" t="s">
        <v>161</v>
      </c>
      <c r="K79" s="29" t="s">
        <v>117</v>
      </c>
      <c r="L79" s="29" t="s">
        <v>162</v>
      </c>
      <c r="M79" s="18" t="s">
        <v>571</v>
      </c>
      <c r="N79" s="2" t="s">
        <v>303</v>
      </c>
      <c r="O79" s="2" t="s">
        <v>870</v>
      </c>
      <c r="P79" s="20" t="s">
        <v>764</v>
      </c>
      <c r="Q79" s="20" t="s">
        <v>755</v>
      </c>
      <c r="R79" s="21" t="s">
        <v>871</v>
      </c>
      <c r="S79" s="2"/>
      <c r="T79" s="26"/>
    </row>
    <row r="80" spans="1:20" s="33" customFormat="1" ht="273" x14ac:dyDescent="0.25">
      <c r="A80" s="17">
        <v>79</v>
      </c>
      <c r="B80" s="18" t="s">
        <v>513</v>
      </c>
      <c r="C80" s="18" t="s">
        <v>125</v>
      </c>
      <c r="D80" s="18" t="s">
        <v>132</v>
      </c>
      <c r="E80" s="19" t="s">
        <v>18</v>
      </c>
      <c r="F80" s="19" t="s">
        <v>340</v>
      </c>
      <c r="G80" s="2" t="s">
        <v>163</v>
      </c>
      <c r="H80" s="1" t="s">
        <v>212</v>
      </c>
      <c r="I80" s="2" t="s">
        <v>164</v>
      </c>
      <c r="J80" s="2" t="s">
        <v>161</v>
      </c>
      <c r="K80" s="2" t="s">
        <v>116</v>
      </c>
      <c r="L80" s="2" t="s">
        <v>197</v>
      </c>
      <c r="M80" s="18" t="s">
        <v>572</v>
      </c>
      <c r="N80" s="2" t="s">
        <v>304</v>
      </c>
      <c r="O80" s="2" t="s">
        <v>872</v>
      </c>
      <c r="P80" s="20" t="s">
        <v>873</v>
      </c>
      <c r="Q80" s="20" t="s">
        <v>792</v>
      </c>
      <c r="R80" s="21" t="s">
        <v>760</v>
      </c>
      <c r="S80" s="2"/>
      <c r="T80" s="26"/>
    </row>
    <row r="81" spans="1:20" s="33" customFormat="1" ht="52" x14ac:dyDescent="0.25">
      <c r="A81" s="17">
        <v>80</v>
      </c>
      <c r="B81" s="18" t="s">
        <v>513</v>
      </c>
      <c r="C81" s="18" t="s">
        <v>285</v>
      </c>
      <c r="D81" s="18" t="s">
        <v>310</v>
      </c>
      <c r="E81" s="19" t="s">
        <v>18</v>
      </c>
      <c r="F81" s="19" t="s">
        <v>340</v>
      </c>
      <c r="G81" s="2" t="s">
        <v>340</v>
      </c>
      <c r="H81" s="1" t="s">
        <v>311</v>
      </c>
      <c r="I81" s="2" t="s">
        <v>340</v>
      </c>
      <c r="J81" s="29" t="s">
        <v>340</v>
      </c>
      <c r="K81" s="29" t="s">
        <v>340</v>
      </c>
      <c r="L81" s="29" t="s">
        <v>340</v>
      </c>
      <c r="M81" s="31" t="s">
        <v>340</v>
      </c>
      <c r="N81" s="2" t="s">
        <v>337</v>
      </c>
      <c r="O81" s="2" t="s">
        <v>738</v>
      </c>
      <c r="P81" s="20" t="s">
        <v>738</v>
      </c>
      <c r="Q81" s="20" t="s">
        <v>738</v>
      </c>
      <c r="R81" s="21" t="s">
        <v>738</v>
      </c>
      <c r="S81" s="2"/>
      <c r="T81" s="26"/>
    </row>
    <row r="82" spans="1:20" s="33" customFormat="1" ht="195" x14ac:dyDescent="0.25">
      <c r="A82" s="17">
        <v>81</v>
      </c>
      <c r="B82" s="18" t="s">
        <v>513</v>
      </c>
      <c r="C82" s="18" t="s">
        <v>216</v>
      </c>
      <c r="D82" s="18" t="s">
        <v>307</v>
      </c>
      <c r="E82" s="19" t="s">
        <v>18</v>
      </c>
      <c r="F82" s="19" t="s">
        <v>340</v>
      </c>
      <c r="G82" s="2" t="s">
        <v>181</v>
      </c>
      <c r="H82" s="1" t="s">
        <v>182</v>
      </c>
      <c r="I82" s="29" t="s">
        <v>183</v>
      </c>
      <c r="J82" s="29" t="s">
        <v>184</v>
      </c>
      <c r="K82" s="29" t="s">
        <v>185</v>
      </c>
      <c r="L82" s="29" t="s">
        <v>199</v>
      </c>
      <c r="M82" s="31" t="s">
        <v>340</v>
      </c>
      <c r="N82" s="2" t="s">
        <v>334</v>
      </c>
      <c r="O82" s="2" t="s">
        <v>793</v>
      </c>
      <c r="P82" s="20" t="s">
        <v>765</v>
      </c>
      <c r="Q82" s="20" t="s">
        <v>794</v>
      </c>
      <c r="R82" s="21" t="s">
        <v>760</v>
      </c>
      <c r="S82" s="2"/>
      <c r="T82" s="26"/>
    </row>
    <row r="83" spans="1:20" s="33" customFormat="1" ht="52" x14ac:dyDescent="0.25">
      <c r="A83" s="17">
        <v>82</v>
      </c>
      <c r="B83" s="18" t="s">
        <v>513</v>
      </c>
      <c r="C83" s="18" t="s">
        <v>285</v>
      </c>
      <c r="D83" s="18" t="s">
        <v>308</v>
      </c>
      <c r="E83" s="19" t="s">
        <v>18</v>
      </c>
      <c r="F83" s="19" t="s">
        <v>340</v>
      </c>
      <c r="G83" s="2" t="s">
        <v>340</v>
      </c>
      <c r="H83" s="1" t="s">
        <v>309</v>
      </c>
      <c r="I83" s="2" t="s">
        <v>340</v>
      </c>
      <c r="J83" s="29" t="s">
        <v>340</v>
      </c>
      <c r="K83" s="29" t="s">
        <v>40</v>
      </c>
      <c r="L83" s="29" t="s">
        <v>340</v>
      </c>
      <c r="M83" s="31" t="s">
        <v>340</v>
      </c>
      <c r="N83" s="2" t="s">
        <v>336</v>
      </c>
      <c r="O83" s="2" t="s">
        <v>738</v>
      </c>
      <c r="P83" s="20" t="s">
        <v>738</v>
      </c>
      <c r="Q83" s="20" t="s">
        <v>738</v>
      </c>
      <c r="R83" s="21" t="s">
        <v>738</v>
      </c>
      <c r="S83" s="2"/>
      <c r="T83" s="26"/>
    </row>
    <row r="84" spans="1:20" s="33" customFormat="1" ht="130" x14ac:dyDescent="0.25">
      <c r="A84" s="17">
        <v>83</v>
      </c>
      <c r="B84" s="18" t="s">
        <v>513</v>
      </c>
      <c r="C84" s="18" t="s">
        <v>15</v>
      </c>
      <c r="D84" s="18" t="s">
        <v>440</v>
      </c>
      <c r="E84" s="19" t="s">
        <v>322</v>
      </c>
      <c r="F84" s="19" t="s">
        <v>340</v>
      </c>
      <c r="G84" s="2" t="s">
        <v>441</v>
      </c>
      <c r="H84" s="1" t="s">
        <v>442</v>
      </c>
      <c r="I84" s="2" t="s">
        <v>443</v>
      </c>
      <c r="J84" s="2" t="s">
        <v>444</v>
      </c>
      <c r="K84" s="2" t="s">
        <v>445</v>
      </c>
      <c r="L84" s="2" t="s">
        <v>41</v>
      </c>
      <c r="M84" s="31" t="s">
        <v>446</v>
      </c>
      <c r="N84" s="2" t="s">
        <v>340</v>
      </c>
      <c r="O84" s="2" t="s">
        <v>874</v>
      </c>
      <c r="P84" s="20" t="s">
        <v>776</v>
      </c>
      <c r="Q84" s="20" t="s">
        <v>773</v>
      </c>
      <c r="R84" s="21" t="s">
        <v>774</v>
      </c>
      <c r="S84" s="2"/>
      <c r="T84" s="26"/>
    </row>
    <row r="85" spans="1:20" s="33" customFormat="1" ht="208" x14ac:dyDescent="0.25">
      <c r="A85" s="17">
        <v>84</v>
      </c>
      <c r="B85" s="18" t="s">
        <v>513</v>
      </c>
      <c r="C85" s="18" t="s">
        <v>15</v>
      </c>
      <c r="D85" s="18" t="s">
        <v>963</v>
      </c>
      <c r="E85" s="19" t="s">
        <v>322</v>
      </c>
      <c r="F85" s="19" t="s">
        <v>340</v>
      </c>
      <c r="G85" s="2" t="s">
        <v>447</v>
      </c>
      <c r="H85" s="1" t="s">
        <v>964</v>
      </c>
      <c r="I85" s="2" t="s">
        <v>340</v>
      </c>
      <c r="J85" s="2" t="s">
        <v>965</v>
      </c>
      <c r="K85" s="2" t="s">
        <v>445</v>
      </c>
      <c r="L85" s="2" t="s">
        <v>966</v>
      </c>
      <c r="M85" s="31" t="s">
        <v>448</v>
      </c>
      <c r="N85" s="2" t="s">
        <v>340</v>
      </c>
      <c r="O85" s="2" t="s">
        <v>875</v>
      </c>
      <c r="P85" s="20" t="s">
        <v>340</v>
      </c>
      <c r="Q85" s="41" t="s">
        <v>775</v>
      </c>
      <c r="R85" s="21" t="s">
        <v>876</v>
      </c>
      <c r="S85" s="2"/>
      <c r="T85" s="26"/>
    </row>
    <row r="86" spans="1:20" s="33" customFormat="1" ht="143" x14ac:dyDescent="0.25">
      <c r="A86" s="17">
        <v>85</v>
      </c>
      <c r="B86" s="18" t="s">
        <v>513</v>
      </c>
      <c r="C86" s="18" t="s">
        <v>15</v>
      </c>
      <c r="D86" s="18" t="s">
        <v>449</v>
      </c>
      <c r="E86" s="19" t="s">
        <v>322</v>
      </c>
      <c r="F86" s="19" t="s">
        <v>340</v>
      </c>
      <c r="G86" s="2" t="s">
        <v>450</v>
      </c>
      <c r="H86" s="1" t="s">
        <v>451</v>
      </c>
      <c r="I86" s="2" t="s">
        <v>452</v>
      </c>
      <c r="J86" s="2" t="s">
        <v>453</v>
      </c>
      <c r="K86" s="2" t="s">
        <v>454</v>
      </c>
      <c r="L86" s="2" t="s">
        <v>41</v>
      </c>
      <c r="M86" s="31" t="s">
        <v>455</v>
      </c>
      <c r="N86" s="2" t="s">
        <v>340</v>
      </c>
      <c r="O86" s="2" t="s">
        <v>777</v>
      </c>
      <c r="P86" s="20" t="s">
        <v>778</v>
      </c>
      <c r="Q86" s="20" t="s">
        <v>340</v>
      </c>
      <c r="R86" s="21" t="s">
        <v>877</v>
      </c>
      <c r="S86" s="2"/>
      <c r="T86" s="26"/>
    </row>
    <row r="87" spans="1:20" s="33" customFormat="1" ht="117" x14ac:dyDescent="0.25">
      <c r="A87" s="17">
        <v>86</v>
      </c>
      <c r="B87" s="18" t="s">
        <v>513</v>
      </c>
      <c r="C87" s="18" t="s">
        <v>967</v>
      </c>
      <c r="D87" s="18" t="s">
        <v>456</v>
      </c>
      <c r="E87" s="19" t="s">
        <v>322</v>
      </c>
      <c r="F87" s="19" t="s">
        <v>340</v>
      </c>
      <c r="G87" s="2" t="s">
        <v>457</v>
      </c>
      <c r="H87" s="1" t="s">
        <v>968</v>
      </c>
      <c r="I87" s="2" t="s">
        <v>969</v>
      </c>
      <c r="J87" s="2" t="s">
        <v>458</v>
      </c>
      <c r="K87" s="2" t="s">
        <v>459</v>
      </c>
      <c r="L87" s="2" t="s">
        <v>41</v>
      </c>
      <c r="M87" s="31" t="s">
        <v>340</v>
      </c>
      <c r="N87" s="2" t="s">
        <v>460</v>
      </c>
      <c r="O87" s="2" t="s">
        <v>738</v>
      </c>
      <c r="P87" s="2" t="s">
        <v>738</v>
      </c>
      <c r="Q87" s="2" t="s">
        <v>738</v>
      </c>
      <c r="R87" s="32" t="s">
        <v>738</v>
      </c>
      <c r="S87" s="2"/>
      <c r="T87" s="26"/>
    </row>
    <row r="88" spans="1:20" s="33" customFormat="1" ht="52" x14ac:dyDescent="0.25">
      <c r="A88" s="17">
        <v>87</v>
      </c>
      <c r="B88" s="18" t="s">
        <v>513</v>
      </c>
      <c r="C88" s="18" t="s">
        <v>15</v>
      </c>
      <c r="D88" s="18" t="s">
        <v>469</v>
      </c>
      <c r="E88" s="19" t="s">
        <v>322</v>
      </c>
      <c r="F88" s="19" t="s">
        <v>427</v>
      </c>
      <c r="G88" s="2" t="s">
        <v>470</v>
      </c>
      <c r="H88" s="1" t="s">
        <v>471</v>
      </c>
      <c r="I88" s="2" t="s">
        <v>472</v>
      </c>
      <c r="J88" s="2" t="s">
        <v>473</v>
      </c>
      <c r="K88" s="2" t="s">
        <v>474</v>
      </c>
      <c r="L88" s="2" t="s">
        <v>41</v>
      </c>
      <c r="M88" s="31" t="s">
        <v>340</v>
      </c>
      <c r="N88" s="2" t="s">
        <v>475</v>
      </c>
      <c r="O88" s="2" t="s">
        <v>738</v>
      </c>
      <c r="P88" s="2" t="s">
        <v>738</v>
      </c>
      <c r="Q88" s="2" t="s">
        <v>738</v>
      </c>
      <c r="R88" s="32" t="s">
        <v>738</v>
      </c>
      <c r="S88" s="2"/>
      <c r="T88" s="26"/>
    </row>
    <row r="89" spans="1:20" s="33" customFormat="1" ht="130" x14ac:dyDescent="0.25">
      <c r="A89" s="17">
        <v>88</v>
      </c>
      <c r="B89" s="18" t="s">
        <v>513</v>
      </c>
      <c r="C89" s="18" t="s">
        <v>15</v>
      </c>
      <c r="D89" s="18" t="s">
        <v>476</v>
      </c>
      <c r="E89" s="19" t="s">
        <v>322</v>
      </c>
      <c r="F89" s="19" t="s">
        <v>340</v>
      </c>
      <c r="G89" s="2" t="s">
        <v>441</v>
      </c>
      <c r="H89" s="1" t="s">
        <v>442</v>
      </c>
      <c r="I89" s="2" t="s">
        <v>443</v>
      </c>
      <c r="J89" s="2" t="s">
        <v>477</v>
      </c>
      <c r="K89" s="2" t="s">
        <v>445</v>
      </c>
      <c r="L89" s="2" t="s">
        <v>41</v>
      </c>
      <c r="M89" s="31" t="s">
        <v>340</v>
      </c>
      <c r="N89" s="2" t="s">
        <v>340</v>
      </c>
      <c r="O89" s="2" t="s">
        <v>738</v>
      </c>
      <c r="P89" s="2" t="s">
        <v>738</v>
      </c>
      <c r="Q89" s="2" t="s">
        <v>738</v>
      </c>
      <c r="R89" s="32" t="s">
        <v>738</v>
      </c>
      <c r="S89" s="2"/>
      <c r="T89" s="26"/>
    </row>
    <row r="90" spans="1:20" s="33" customFormat="1" ht="143" x14ac:dyDescent="0.25">
      <c r="A90" s="17">
        <v>89</v>
      </c>
      <c r="B90" s="18" t="s">
        <v>513</v>
      </c>
      <c r="C90" s="18" t="s">
        <v>15</v>
      </c>
      <c r="D90" s="18" t="s">
        <v>478</v>
      </c>
      <c r="E90" s="19" t="s">
        <v>322</v>
      </c>
      <c r="F90" s="19" t="s">
        <v>340</v>
      </c>
      <c r="G90" s="2" t="s">
        <v>479</v>
      </c>
      <c r="H90" s="1" t="s">
        <v>480</v>
      </c>
      <c r="I90" s="29" t="s">
        <v>481</v>
      </c>
      <c r="J90" s="29" t="s">
        <v>482</v>
      </c>
      <c r="K90" s="29" t="s">
        <v>483</v>
      </c>
      <c r="L90" s="29" t="s">
        <v>41</v>
      </c>
      <c r="M90" s="31" t="s">
        <v>484</v>
      </c>
      <c r="N90" s="2" t="s">
        <v>340</v>
      </c>
      <c r="O90" s="2" t="s">
        <v>854</v>
      </c>
      <c r="P90" s="20" t="s">
        <v>771</v>
      </c>
      <c r="Q90" s="20" t="s">
        <v>772</v>
      </c>
      <c r="R90" s="21" t="s">
        <v>855</v>
      </c>
      <c r="S90" s="2"/>
      <c r="T90" s="26"/>
    </row>
    <row r="91" spans="1:20" ht="130" x14ac:dyDescent="0.25">
      <c r="A91" s="17">
        <v>90</v>
      </c>
      <c r="B91" s="18" t="s">
        <v>513</v>
      </c>
      <c r="C91" s="18" t="s">
        <v>15</v>
      </c>
      <c r="D91" s="18" t="s">
        <v>497</v>
      </c>
      <c r="E91" s="19" t="s">
        <v>322</v>
      </c>
      <c r="F91" s="19" t="s">
        <v>340</v>
      </c>
      <c r="G91" s="2" t="s">
        <v>498</v>
      </c>
      <c r="H91" s="1" t="s">
        <v>499</v>
      </c>
      <c r="I91" s="29" t="s">
        <v>500</v>
      </c>
      <c r="J91" s="29" t="s">
        <v>482</v>
      </c>
      <c r="K91" s="29" t="s">
        <v>501</v>
      </c>
      <c r="L91" s="29" t="s">
        <v>41</v>
      </c>
      <c r="M91" s="31" t="s">
        <v>502</v>
      </c>
      <c r="N91" s="2" t="s">
        <v>340</v>
      </c>
      <c r="O91" s="2" t="s">
        <v>854</v>
      </c>
      <c r="P91" s="20" t="s">
        <v>771</v>
      </c>
      <c r="Q91" s="20" t="s">
        <v>772</v>
      </c>
      <c r="R91" s="21" t="s">
        <v>855</v>
      </c>
      <c r="S91" s="2"/>
      <c r="T91" s="26"/>
    </row>
    <row r="92" spans="1:20" ht="208" x14ac:dyDescent="0.25">
      <c r="A92" s="42">
        <v>91</v>
      </c>
      <c r="B92" s="43" t="s">
        <v>513</v>
      </c>
      <c r="C92" s="43" t="s">
        <v>15</v>
      </c>
      <c r="D92" s="43" t="s">
        <v>503</v>
      </c>
      <c r="E92" s="44" t="s">
        <v>322</v>
      </c>
      <c r="F92" s="44" t="s">
        <v>340</v>
      </c>
      <c r="G92" s="45" t="s">
        <v>504</v>
      </c>
      <c r="H92" s="46" t="s">
        <v>505</v>
      </c>
      <c r="I92" s="47" t="s">
        <v>506</v>
      </c>
      <c r="J92" s="47" t="s">
        <v>482</v>
      </c>
      <c r="K92" s="47" t="s">
        <v>507</v>
      </c>
      <c r="L92" s="47" t="s">
        <v>41</v>
      </c>
      <c r="M92" s="48" t="s">
        <v>508</v>
      </c>
      <c r="N92" s="45" t="s">
        <v>340</v>
      </c>
      <c r="O92" s="49" t="s">
        <v>878</v>
      </c>
      <c r="P92" s="49" t="s">
        <v>779</v>
      </c>
      <c r="Q92" s="50" t="s">
        <v>780</v>
      </c>
      <c r="R92" s="51" t="s">
        <v>879</v>
      </c>
      <c r="S92" s="2"/>
      <c r="T92" s="26"/>
    </row>
    <row r="93" spans="1:20" ht="169" x14ac:dyDescent="0.25">
      <c r="A93" s="42">
        <v>92</v>
      </c>
      <c r="B93" s="43" t="s">
        <v>513</v>
      </c>
      <c r="C93" s="43" t="s">
        <v>556</v>
      </c>
      <c r="D93" s="43" t="s">
        <v>887</v>
      </c>
      <c r="E93" s="44" t="s">
        <v>666</v>
      </c>
      <c r="F93" s="44" t="s">
        <v>888</v>
      </c>
      <c r="G93" s="45" t="s">
        <v>127</v>
      </c>
      <c r="H93" s="46" t="s">
        <v>891</v>
      </c>
      <c r="I93" s="47" t="s">
        <v>889</v>
      </c>
      <c r="J93" s="47" t="s">
        <v>970</v>
      </c>
      <c r="K93" s="47" t="s">
        <v>971</v>
      </c>
      <c r="L93" s="47"/>
      <c r="M93" s="48"/>
      <c r="N93" s="45" t="s">
        <v>890</v>
      </c>
      <c r="O93" s="45" t="s">
        <v>466</v>
      </c>
      <c r="P93" s="49" t="s">
        <v>466</v>
      </c>
      <c r="Q93" s="50" t="s">
        <v>466</v>
      </c>
      <c r="R93" s="51" t="s">
        <v>466</v>
      </c>
      <c r="S93" s="45"/>
      <c r="T93" s="52"/>
    </row>
    <row r="94" spans="1:20" ht="130" x14ac:dyDescent="0.25">
      <c r="A94" s="42">
        <v>93</v>
      </c>
      <c r="B94" s="18" t="s">
        <v>513</v>
      </c>
      <c r="C94" s="43" t="s">
        <v>893</v>
      </c>
      <c r="D94" s="43" t="s">
        <v>894</v>
      </c>
      <c r="E94" s="44" t="s">
        <v>322</v>
      </c>
      <c r="F94" s="44" t="s">
        <v>895</v>
      </c>
      <c r="G94" s="45" t="s">
        <v>896</v>
      </c>
      <c r="H94" s="46" t="s">
        <v>897</v>
      </c>
      <c r="I94" s="47" t="s">
        <v>898</v>
      </c>
      <c r="J94" s="47" t="s">
        <v>899</v>
      </c>
      <c r="K94" s="47" t="s">
        <v>900</v>
      </c>
      <c r="L94" s="47" t="s">
        <v>901</v>
      </c>
      <c r="M94" s="48"/>
      <c r="N94" s="45"/>
      <c r="O94" s="45"/>
      <c r="P94" s="49"/>
      <c r="Q94" s="45"/>
      <c r="R94" s="51"/>
    </row>
    <row r="95" spans="1:20" ht="143" x14ac:dyDescent="0.25">
      <c r="A95" s="42">
        <v>94</v>
      </c>
      <c r="B95" s="18" t="s">
        <v>513</v>
      </c>
      <c r="C95" s="43" t="s">
        <v>902</v>
      </c>
      <c r="D95" s="43" t="s">
        <v>903</v>
      </c>
      <c r="E95" s="44" t="s">
        <v>322</v>
      </c>
      <c r="F95" s="44" t="s">
        <v>904</v>
      </c>
      <c r="G95" s="45" t="s">
        <v>441</v>
      </c>
      <c r="H95" s="46" t="s">
        <v>905</v>
      </c>
      <c r="I95" s="47" t="s">
        <v>906</v>
      </c>
      <c r="J95" s="47" t="s">
        <v>907</v>
      </c>
      <c r="K95" s="47" t="s">
        <v>445</v>
      </c>
      <c r="L95" s="47" t="s">
        <v>41</v>
      </c>
      <c r="M95" s="48" t="s">
        <v>340</v>
      </c>
      <c r="N95" s="45" t="s">
        <v>908</v>
      </c>
      <c r="O95" s="45"/>
      <c r="P95" s="49"/>
      <c r="Q95" s="45"/>
      <c r="R95" s="51"/>
    </row>
  </sheetData>
  <conditionalFormatting sqref="F2">
    <cfRule type="iconSet" priority="1">
      <iconSet iconSet="3Symbols">
        <cfvo type="percent" val="0"/>
        <cfvo type="percent" val="33"/>
        <cfvo type="percent" val="67"/>
      </iconSet>
    </cfRule>
  </conditionalFormatting>
  <printOptions horizontalCentered="1"/>
  <pageMargins left="0.16" right="0" top="0.38" bottom="0.56999999999999995" header="0.22" footer="0.16"/>
  <pageSetup paperSize="5" scale="39" fitToWidth="2" fitToHeight="20" orientation="landscape" r:id="rId1"/>
  <headerFooter>
    <oddFooter>&amp;L*Department(s) do not receive additional funding; part of Operating Budget.
**Represents funding allocated by DPH-SAPC for SUD treatment services in the community.
***Not available.</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opLeftCell="L1" zoomScale="80" zoomScaleNormal="80" workbookViewId="0">
      <selection activeCell="A2" sqref="A2"/>
    </sheetView>
  </sheetViews>
  <sheetFormatPr defaultRowHeight="12.5" x14ac:dyDescent="0.25"/>
  <cols>
    <col min="1" max="1" width="5" style="7" customWidth="1"/>
    <col min="2" max="2" width="13.36328125" style="7" customWidth="1"/>
    <col min="3" max="3" width="15.6328125" style="7" customWidth="1"/>
    <col min="4" max="4" width="19.08984375" style="7" customWidth="1"/>
    <col min="5" max="5" width="11.26953125" style="7" customWidth="1"/>
    <col min="6" max="6" width="11.36328125" style="7" customWidth="1"/>
    <col min="7" max="7" width="32.36328125" style="7" customWidth="1"/>
    <col min="8" max="8" width="53.6328125" style="7" customWidth="1"/>
    <col min="9" max="9" width="31.36328125" style="7" customWidth="1"/>
    <col min="10" max="10" width="39.90625" style="7" customWidth="1"/>
    <col min="11" max="11" width="31.90625" style="7" customWidth="1"/>
    <col min="12" max="12" width="25.08984375" style="7" customWidth="1"/>
    <col min="13" max="13" width="16.26953125" style="7" customWidth="1"/>
    <col min="14" max="14" width="11.6328125" style="7" customWidth="1"/>
    <col min="15" max="15" width="16.7265625" style="7" customWidth="1"/>
    <col min="16" max="16" width="14.26953125" style="7" customWidth="1"/>
    <col min="17" max="18" width="16.7265625" style="7" customWidth="1"/>
    <col min="19" max="20" width="14.36328125" style="7" customWidth="1"/>
    <col min="21" max="21" width="28.6328125" style="7" customWidth="1"/>
    <col min="22" max="16384" width="8.7265625" style="7"/>
  </cols>
  <sheetData>
    <row r="1" spans="1:22" s="3" customFormat="1" ht="76.650000000000006" customHeight="1" x14ac:dyDescent="0.25">
      <c r="A1" s="12" t="s">
        <v>0</v>
      </c>
      <c r="B1" s="12" t="s">
        <v>16</v>
      </c>
      <c r="C1" s="12" t="s">
        <v>29</v>
      </c>
      <c r="D1" s="12" t="s">
        <v>1</v>
      </c>
      <c r="E1" s="86" t="s">
        <v>320</v>
      </c>
      <c r="F1" s="86" t="s">
        <v>321</v>
      </c>
      <c r="G1" s="12" t="s">
        <v>36</v>
      </c>
      <c r="H1" s="86" t="s">
        <v>136</v>
      </c>
      <c r="I1" s="12" t="s">
        <v>131</v>
      </c>
      <c r="J1" s="12" t="s">
        <v>37</v>
      </c>
      <c r="K1" s="12" t="s">
        <v>38</v>
      </c>
      <c r="L1" s="12" t="s">
        <v>141</v>
      </c>
      <c r="M1" s="12" t="s">
        <v>438</v>
      </c>
      <c r="N1" s="12" t="s">
        <v>279</v>
      </c>
      <c r="O1" s="87" t="s">
        <v>280</v>
      </c>
      <c r="P1" s="87" t="s">
        <v>281</v>
      </c>
      <c r="Q1" s="87" t="s">
        <v>282</v>
      </c>
      <c r="R1" s="87" t="s">
        <v>323</v>
      </c>
      <c r="S1" s="87" t="s">
        <v>283</v>
      </c>
      <c r="T1" s="88" t="s">
        <v>439</v>
      </c>
      <c r="U1" s="89" t="s">
        <v>220</v>
      </c>
    </row>
    <row r="2" spans="1:22" s="5" customFormat="1" ht="209.25" customHeight="1" x14ac:dyDescent="0.25">
      <c r="A2" s="5">
        <v>10</v>
      </c>
      <c r="B2" s="4" t="s">
        <v>509</v>
      </c>
      <c r="C2" s="4" t="s">
        <v>15</v>
      </c>
      <c r="D2" s="4" t="s">
        <v>346</v>
      </c>
      <c r="E2" s="83" t="s">
        <v>343</v>
      </c>
      <c r="F2" s="83" t="s">
        <v>340</v>
      </c>
      <c r="G2" s="14" t="s">
        <v>347</v>
      </c>
      <c r="H2" s="11" t="s">
        <v>356</v>
      </c>
      <c r="I2" s="11"/>
      <c r="J2" s="13"/>
      <c r="K2" s="13"/>
      <c r="L2" s="13"/>
      <c r="M2" s="84"/>
      <c r="N2" s="4"/>
      <c r="O2" s="85"/>
      <c r="P2" s="85"/>
      <c r="Q2" s="85">
        <v>0</v>
      </c>
      <c r="R2" s="85"/>
      <c r="S2" s="15"/>
      <c r="T2" s="15"/>
      <c r="U2" s="16"/>
    </row>
    <row r="3" spans="1:22" s="5" customFormat="1" ht="260.39999999999998" customHeight="1" x14ac:dyDescent="0.25">
      <c r="A3" s="5">
        <v>11</v>
      </c>
      <c r="B3" s="4" t="s">
        <v>509</v>
      </c>
      <c r="C3" s="4" t="s">
        <v>15</v>
      </c>
      <c r="D3" s="4" t="s">
        <v>351</v>
      </c>
      <c r="E3" s="83" t="s">
        <v>522</v>
      </c>
      <c r="F3" s="83" t="s">
        <v>972</v>
      </c>
      <c r="G3" s="14" t="s">
        <v>358</v>
      </c>
      <c r="H3" s="11" t="s">
        <v>973</v>
      </c>
      <c r="I3" s="11" t="s">
        <v>974</v>
      </c>
      <c r="J3" s="13"/>
      <c r="K3" s="13"/>
      <c r="L3" s="13"/>
      <c r="M3" s="84"/>
      <c r="N3" s="4"/>
      <c r="O3" s="85"/>
      <c r="P3" s="85"/>
      <c r="Q3" s="85">
        <v>0</v>
      </c>
      <c r="R3" s="85"/>
      <c r="S3" s="15"/>
      <c r="T3" s="15"/>
      <c r="U3" s="16" t="s">
        <v>416</v>
      </c>
    </row>
    <row r="4" spans="1:22" s="5" customFormat="1" ht="209.25" customHeight="1" x14ac:dyDescent="0.25">
      <c r="A4" s="5">
        <v>12</v>
      </c>
      <c r="B4" s="4" t="s">
        <v>509</v>
      </c>
      <c r="C4" s="4" t="s">
        <v>15</v>
      </c>
      <c r="D4" s="4" t="s">
        <v>361</v>
      </c>
      <c r="E4" s="83" t="s">
        <v>343</v>
      </c>
      <c r="F4" s="83" t="s">
        <v>340</v>
      </c>
      <c r="G4" s="11"/>
      <c r="H4" s="14" t="s">
        <v>362</v>
      </c>
      <c r="I4" s="11"/>
      <c r="J4" s="13"/>
      <c r="K4" s="13"/>
      <c r="L4" s="13"/>
      <c r="M4" s="84"/>
      <c r="N4" s="4"/>
      <c r="O4" s="85"/>
      <c r="P4" s="85"/>
      <c r="Q4" s="85">
        <v>0</v>
      </c>
      <c r="R4" s="85"/>
      <c r="S4" s="15"/>
      <c r="T4" s="15"/>
      <c r="U4" s="16"/>
    </row>
    <row r="5" spans="1:22" s="5" customFormat="1" ht="400" x14ac:dyDescent="0.25">
      <c r="A5" s="5">
        <v>13</v>
      </c>
      <c r="B5" s="4" t="s">
        <v>509</v>
      </c>
      <c r="C5" s="4" t="s">
        <v>15</v>
      </c>
      <c r="D5" s="4" t="s">
        <v>975</v>
      </c>
      <c r="E5" s="83" t="s">
        <v>343</v>
      </c>
      <c r="F5" s="83" t="s">
        <v>976</v>
      </c>
      <c r="G5" s="11" t="s">
        <v>406</v>
      </c>
      <c r="H5" s="14" t="s">
        <v>977</v>
      </c>
      <c r="I5" s="11" t="s">
        <v>978</v>
      </c>
      <c r="J5" s="13" t="s">
        <v>407</v>
      </c>
      <c r="K5" s="13" t="s">
        <v>376</v>
      </c>
      <c r="L5" s="13" t="s">
        <v>41</v>
      </c>
      <c r="M5" s="84">
        <v>19</v>
      </c>
      <c r="N5" s="4" t="s">
        <v>377</v>
      </c>
      <c r="O5" s="85"/>
      <c r="P5" s="85"/>
      <c r="Q5" s="85">
        <v>0</v>
      </c>
      <c r="R5" s="85"/>
      <c r="S5" s="15"/>
      <c r="T5" s="15"/>
      <c r="U5" s="16" t="s">
        <v>979</v>
      </c>
    </row>
    <row r="6" spans="1:22" s="5" customFormat="1" ht="200" x14ac:dyDescent="0.25">
      <c r="A6" s="5">
        <v>14</v>
      </c>
      <c r="B6" s="4" t="s">
        <v>509</v>
      </c>
      <c r="C6" s="4" t="s">
        <v>15</v>
      </c>
      <c r="D6" s="4" t="s">
        <v>365</v>
      </c>
      <c r="E6" s="83" t="s">
        <v>343</v>
      </c>
      <c r="F6" s="83" t="s">
        <v>340</v>
      </c>
      <c r="G6" s="11"/>
      <c r="H6" s="14" t="s">
        <v>366</v>
      </c>
      <c r="I6" s="11"/>
      <c r="J6" s="13"/>
      <c r="K6" s="13"/>
      <c r="L6" s="13"/>
      <c r="M6" s="84"/>
      <c r="N6" s="4"/>
      <c r="O6" s="85"/>
      <c r="P6" s="85"/>
      <c r="Q6" s="85">
        <v>0</v>
      </c>
      <c r="R6" s="85"/>
      <c r="S6" s="15"/>
      <c r="T6" s="15"/>
      <c r="U6" s="16"/>
    </row>
    <row r="7" spans="1:22" s="3" customFormat="1" ht="210.15" customHeight="1" x14ac:dyDescent="0.25">
      <c r="A7" s="5">
        <v>29</v>
      </c>
      <c r="B7" s="4" t="s">
        <v>510</v>
      </c>
      <c r="C7" s="4" t="s">
        <v>15</v>
      </c>
      <c r="D7" s="4" t="s">
        <v>342</v>
      </c>
      <c r="E7" s="83" t="s">
        <v>343</v>
      </c>
      <c r="F7" s="83" t="s">
        <v>340</v>
      </c>
      <c r="G7" s="11"/>
      <c r="H7" s="14" t="s">
        <v>357</v>
      </c>
      <c r="I7" s="11"/>
      <c r="J7" s="13"/>
      <c r="K7" s="13"/>
      <c r="L7" s="13"/>
      <c r="M7" s="84"/>
      <c r="N7" s="4"/>
      <c r="O7" s="85"/>
      <c r="P7" s="85"/>
      <c r="Q7" s="85">
        <v>0</v>
      </c>
      <c r="R7" s="85"/>
      <c r="S7" s="15"/>
      <c r="T7" s="15"/>
      <c r="U7" s="16"/>
    </row>
    <row r="8" spans="1:22" s="6" customFormat="1" ht="87.5" x14ac:dyDescent="0.25">
      <c r="A8" s="5">
        <v>32</v>
      </c>
      <c r="B8" s="4" t="s">
        <v>510</v>
      </c>
      <c r="C8" s="4" t="s">
        <v>15</v>
      </c>
      <c r="D8" s="4" t="s">
        <v>352</v>
      </c>
      <c r="E8" s="83" t="s">
        <v>343</v>
      </c>
      <c r="F8" s="83" t="s">
        <v>340</v>
      </c>
      <c r="G8" s="11"/>
      <c r="H8" s="14" t="s">
        <v>353</v>
      </c>
      <c r="I8" s="11"/>
      <c r="J8" s="13" t="s">
        <v>369</v>
      </c>
      <c r="K8" s="13"/>
      <c r="L8" s="13"/>
      <c r="M8" s="84"/>
      <c r="N8" s="4"/>
      <c r="O8" s="85"/>
      <c r="P8" s="85"/>
      <c r="Q8" s="85">
        <v>0</v>
      </c>
      <c r="R8" s="85"/>
      <c r="S8" s="15"/>
      <c r="T8" s="15"/>
      <c r="U8" s="16"/>
    </row>
    <row r="9" spans="1:22" s="6" customFormat="1" ht="183.75" customHeight="1" x14ac:dyDescent="0.25">
      <c r="A9" s="5">
        <v>34</v>
      </c>
      <c r="B9" s="4" t="s">
        <v>510</v>
      </c>
      <c r="C9" s="4" t="s">
        <v>15</v>
      </c>
      <c r="D9" s="4" t="s">
        <v>359</v>
      </c>
      <c r="E9" s="83" t="s">
        <v>343</v>
      </c>
      <c r="F9" s="83" t="s">
        <v>340</v>
      </c>
      <c r="G9" s="11"/>
      <c r="H9" s="14" t="s">
        <v>360</v>
      </c>
      <c r="I9" s="11"/>
      <c r="J9" s="13"/>
      <c r="K9" s="13"/>
      <c r="L9" s="13"/>
      <c r="M9" s="84"/>
      <c r="N9" s="4"/>
      <c r="O9" s="85"/>
      <c r="P9" s="85"/>
      <c r="Q9" s="85">
        <v>0</v>
      </c>
      <c r="R9" s="85"/>
      <c r="S9" s="15"/>
      <c r="T9" s="15"/>
      <c r="U9" s="16"/>
    </row>
    <row r="10" spans="1:22" s="5" customFormat="1" ht="178.5" customHeight="1" x14ac:dyDescent="0.25">
      <c r="A10" s="5">
        <v>35</v>
      </c>
      <c r="B10" s="4" t="s">
        <v>510</v>
      </c>
      <c r="C10" s="4" t="s">
        <v>15</v>
      </c>
      <c r="D10" s="4" t="s">
        <v>363</v>
      </c>
      <c r="E10" s="83" t="s">
        <v>343</v>
      </c>
      <c r="F10" s="83" t="s">
        <v>340</v>
      </c>
      <c r="G10" s="11"/>
      <c r="H10" s="14" t="s">
        <v>364</v>
      </c>
      <c r="I10" s="11"/>
      <c r="J10" s="13"/>
      <c r="K10" s="13"/>
      <c r="L10" s="13" t="s">
        <v>367</v>
      </c>
      <c r="M10" s="84"/>
      <c r="N10" s="4"/>
      <c r="O10" s="85"/>
      <c r="P10" s="85"/>
      <c r="Q10" s="85">
        <v>0</v>
      </c>
      <c r="R10" s="85"/>
      <c r="S10" s="15"/>
      <c r="T10" s="15"/>
      <c r="U10" s="16"/>
    </row>
    <row r="11" spans="1:22" s="6" customFormat="1" ht="108" customHeight="1" x14ac:dyDescent="0.25">
      <c r="A11" s="5">
        <v>70</v>
      </c>
      <c r="B11" s="4" t="s">
        <v>511</v>
      </c>
      <c r="C11" s="4" t="s">
        <v>15</v>
      </c>
      <c r="D11" s="4" t="s">
        <v>344</v>
      </c>
      <c r="E11" s="83" t="s">
        <v>343</v>
      </c>
      <c r="F11" s="83" t="s">
        <v>340</v>
      </c>
      <c r="G11" s="11"/>
      <c r="H11" s="14" t="s">
        <v>345</v>
      </c>
      <c r="I11" s="11"/>
      <c r="J11" s="13"/>
      <c r="K11" s="13"/>
      <c r="L11" s="13"/>
      <c r="M11" s="84"/>
      <c r="N11" s="4"/>
      <c r="O11" s="85"/>
      <c r="P11" s="85"/>
      <c r="Q11" s="85">
        <v>0</v>
      </c>
      <c r="R11" s="85"/>
      <c r="S11" s="15"/>
      <c r="T11" s="15"/>
      <c r="U11" s="16"/>
      <c r="V1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Sheet20</vt:lpstr>
      <vt:lpstr>Sheet16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creator>.</dc:creator>
  <cp:lastModifiedBy>DOE, J</cp:lastModifiedBy>
  <cp:revision>1</cp:revision>
  <dcterms:created xsi:type="dcterms:W3CDTF">2019-05-10T18:14:17Z</dcterms:created>
  <dcterms:modified xsi:type="dcterms:W3CDTF">2019-05-10T18:14:20Z</dcterms:modified>
  <cp:version>0</cp:version>
</cp:coreProperties>
</file>